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75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'Лист3'!$A$15:$K$346</definedName>
    <definedName name="_xlnm.Print_Area" localSheetId="2">'Лист3'!$A$1:$K$514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B295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в свидетельстве на право собственности</t>
        </r>
      </text>
    </comment>
    <comment ref="B30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в свидетельстве на право собственности</t>
        </r>
      </text>
    </comment>
    <comment ref="E304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в Решении №4/28 от 21.04.2008г.</t>
        </r>
      </text>
    </comment>
    <comment ref="B306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в свидетельстве на право собственности</t>
        </r>
      </text>
    </comment>
    <comment ref="E306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в решении №4/28</t>
        </r>
      </text>
    </comment>
  </commentList>
</comments>
</file>

<file path=xl/sharedStrings.xml><?xml version="1.0" encoding="utf-8"?>
<sst xmlns="http://schemas.openxmlformats.org/spreadsheetml/2006/main" count="3087" uniqueCount="1494">
  <si>
    <t>Краснодарский край, Динской район пос. Зарождение ул. Набережная</t>
  </si>
  <si>
    <t>Краснодарский край, Динской район пос. Зарождение пер. Школьный</t>
  </si>
  <si>
    <t>Краснодарский край, Динской район пос. Зарождение Береговая</t>
  </si>
  <si>
    <t>Краснодарский край, Динской район пос. Зарождение пер Вишневый</t>
  </si>
  <si>
    <t>Краснодарский край, Динской район пос. Зарождение ул.Солнечная</t>
  </si>
  <si>
    <t>Краснодарский край, Динской район пос. Зарождение ул.Садовая</t>
  </si>
  <si>
    <t>протяженность 1260м.,   кол-во светильников ЖКУ 9шт. ,       светильников простых  2шт,  опор нет.</t>
  </si>
  <si>
    <t>протяженность 420м.,   кол-во светильников ЖКУ 4шт ,       светильников простых  нет,           опор нет.</t>
  </si>
  <si>
    <t>протяженность 340м.,   кол-во светильников ЖКУ 7шт.,       светильников простых 6шт.,           опор нет.</t>
  </si>
  <si>
    <t>протяженность 660м.,   кол-во светильников ЖКУ 5шт. ,       светильников простых 4шт ,           опор нет.</t>
  </si>
  <si>
    <t>протяженность 440м.,   кол-во светильников ЖКУ 6шт. ,       светильников простых  нет ,           опор нет.</t>
  </si>
  <si>
    <t>протяженность 310м.,   кол-во светильников ЖКУ 8шт. ,       светильников простых нет ,           опор нет.</t>
  </si>
  <si>
    <t>протяженность 450м.,   кол-во светильников ЖКУ 11шт. ,       светильников простых 2шт. ,           опор нет.</t>
  </si>
  <si>
    <t>протяженность 572м.,   кол-во светильников ЖКУ 2шт ,       светильников простых 3шт ,           опор нет.</t>
  </si>
  <si>
    <t>протяженность 416м.,   кол-во светильников ЖКУ 1шт ,       светильников простых 5шт. ,           опор нет.</t>
  </si>
  <si>
    <t>протяженность 210м.,   кол-во светильников ЖКУ 7шт ,       светильников простых нет  ,           опор нет.</t>
  </si>
  <si>
    <t>протяженность 285м.,   кол-во светильников ЖКУ 11шт ,       светильников простых нет ,           опор нет.</t>
  </si>
  <si>
    <t>протяженность 680м.,   кол-во светильников ЖКУ 10 шт,        светильников простых нет,           опор 13 шт.</t>
  </si>
  <si>
    <t>протяженность 860м.,  кол-во светильников ЖКУ 25шт,       светильников простых нет,            опор 12 шт.</t>
  </si>
  <si>
    <t>протяженность 936м.,   кол-во светильников ЖКУ 7 шт,       светильников простых нет,           опор 10 шт.</t>
  </si>
  <si>
    <t>протяженность 1300м.,   кол-во светильников ЖКУ 9 шт.,       светильников простых нет       опор нет</t>
  </si>
  <si>
    <t>протяженность 994м.,   кол-во светильников ЖКУ нет,        светильников простых 12 шт.,           опор нет</t>
  </si>
  <si>
    <t>протяженность 348м.,  кол-во светильников ЖКУ нет,       светильников простых 8шт.,           опор нет.</t>
  </si>
  <si>
    <t>протяженность 357м.,  кол-во светильников ЖКУ нет,        светильников простых 9шт.,           опор нет.</t>
  </si>
  <si>
    <t>протяженность 232м.,  кол-во светильников ЖКУ нет,       светильников простых 4шт.,           опор нет.</t>
  </si>
  <si>
    <t>протяженность 723м.,  кол-во светильников ЖКУ нет,        светильников простых 17шт.,           опор нет.</t>
  </si>
  <si>
    <t>протяженность 550м.,  кол-во светильников ЖКУ нет,       светильников простых 11шт.,           опор нет.</t>
  </si>
  <si>
    <t>протяженность 200м.,   кол-во светильников ЖКУ 5шт. ,       светильников простых  2шт.,           опор нет.</t>
  </si>
  <si>
    <t>протяженность 520м.,   кол-во светильников ЖКУ 7шт. ,       светильников простых 6шт. ,           опор нет.</t>
  </si>
  <si>
    <t>протяженность 1530м.,   кол-во светильников ЖКУ 10шт. ,       светильников простых нет ,           опор нет.</t>
  </si>
  <si>
    <t>протяженность 377м.,   кол-во светильников ЖКУ нет ,       светильников простых 11шт ,           опор нет.</t>
  </si>
  <si>
    <t>протяженность 760м.,   кол-во светильников ЖКУ нет ,       светильников простых 10 ,           опор нет.</t>
  </si>
  <si>
    <t>протяженность 2400м.,   кол-во светильников ЖКУ 54шт.,       светильников простых нет,           опор нет.</t>
  </si>
  <si>
    <t>протяженность 90м.,  кол-во светильников ЖКУ нет,        светильников простых 3шт.,           опор нет.</t>
  </si>
  <si>
    <t>протяженность 521м.,  кол-во светильников ЖКУ нет,       светильников простых 8 шт.,           опор нет.</t>
  </si>
  <si>
    <t>протяженность 800м.,   кол-во светильников ЖКУ нет,       светильников простых 10шт.,           опор нет.</t>
  </si>
  <si>
    <t>протяженность 383м.,  кол-во светильников ЖКУ нет,       светильников простых 8шт.,           опор нет</t>
  </si>
  <si>
    <t>протяженность 485м.,  кол-во светильников ЖКУ нет,       светильников простых 5шт.,           опор нет.</t>
  </si>
  <si>
    <t>протяженность 994м.,   кол-во светильников ЖКУ нет,       светильников простых 17шт.,           опор нет.</t>
  </si>
  <si>
    <t>протяженность 214м.,  кол-во светильников ЖКУ нет,       светильников простых 7шт.,           опор нет.</t>
  </si>
  <si>
    <t>протяженность 80м.,  кол-во светильников ЖКУ нет,        светильников простых 3шт.,           опор нет.</t>
  </si>
  <si>
    <t>протяженность 290м.,  кол-во светильников ЖКУ нет,       светильников простых 10шт.,           опор нет.</t>
  </si>
  <si>
    <t>протяженность 82м.,  кол-во светильников ЖКУ нет,        светильников простых 3шт.,           опор нет.</t>
  </si>
  <si>
    <t>протяженность 373м.,   кол-во светильников ЖКУ нет,       светильников простых 11шт.,           опор нет.</t>
  </si>
  <si>
    <t>протяженность 95м.,   кол-во светильников ЖКУ нет,       светильников простых 2шт.,           опор нет</t>
  </si>
  <si>
    <t>протяженность 440м.,  кол-во светильников ЖКУ нет,       светильников простых 14шт.,           опор нет.</t>
  </si>
  <si>
    <t>протяженность 92м.,   кол-во светильников ЖКУ нет,        светильников простых 3шт.,           опор нет.</t>
  </si>
  <si>
    <t>протяженность 605м.,   кол-во светильников ЖКУ нет,       светильников простых 11шт.,           опор нет.</t>
  </si>
  <si>
    <t>протяженность 1341м.,   кол-во светильников ЖКУ нет,       светильников простых 19шт.,           опор нет.</t>
  </si>
  <si>
    <t>протяженность 384м.,  кол-во светильников ЖКУ нет,       светильников простых 3шт.,           опор нет</t>
  </si>
  <si>
    <t>протяженность 269м.,  кол-во светильников ЖКУ нет,       светильников простых 3шт.,           опор нет.</t>
  </si>
  <si>
    <t>протяженность 304м., кол-во светильников ЖКУ нет,       светильников простых 13 шт.,           опор нет.</t>
  </si>
  <si>
    <t>Проезд к дворовым территориям многоквартирных жилых домов</t>
  </si>
  <si>
    <t>15.11.2013 г</t>
  </si>
  <si>
    <t>Постановление №320 от 15.11.2013г</t>
  </si>
  <si>
    <t>Товарная накл. № 2 от 14.05.2012 договор поставки товара от 27.04.2012</t>
  </si>
  <si>
    <t>14.05.2012 г.</t>
  </si>
  <si>
    <t xml:space="preserve">Краснодарский край, Динской район пос. Агроном </t>
  </si>
  <si>
    <t>Краснодарский край, Динской район пос. Агроном ул. Вокзальная, 6</t>
  </si>
  <si>
    <t>Краснодарский край, Динской район пос. Агроном ул. Почтовая, 22 (от ул. Корпусная)</t>
  </si>
  <si>
    <t>Краснодарский край, Динской район пос. Агроном ул. Почтовая, 24, Почтовая, 24а</t>
  </si>
  <si>
    <t>Краснодарский край, Динской район пос. Агроном ул. Почтовая,26, Почтовая,28</t>
  </si>
  <si>
    <t>Краснодарский край, Динской район пос. Агроном ул. Почтовая,28, Почтовая,30</t>
  </si>
  <si>
    <t>Краснодарский край, Динской район пос. Агроном ул. Почтовая, 32</t>
  </si>
  <si>
    <t xml:space="preserve">Дренажная система </t>
  </si>
  <si>
    <t>Протяженность 400м</t>
  </si>
  <si>
    <t>06.07.2012 г.</t>
  </si>
  <si>
    <t>Краснодарский край, Динской район пос. Зарождение ул. Садовая 1</t>
  </si>
  <si>
    <t>Краснодарский край, Динской район пос. Зарождение     ул. Садовая, 2</t>
  </si>
  <si>
    <t>S земельного участка 479 кв.м.</t>
  </si>
  <si>
    <t>S земельного участка 1294+\-25 кв.м.</t>
  </si>
  <si>
    <t>счет №1056 от 07.10.2009 г.</t>
  </si>
  <si>
    <t>Косилка ротационная навесная   КРН-2, 1 Б</t>
  </si>
  <si>
    <t>Плуг ПЛН 3-35</t>
  </si>
  <si>
    <t>Прицеп тракторный 2 ПТС-4,5 Модель 8549</t>
  </si>
  <si>
    <t>Компьютер (в сборе)</t>
  </si>
  <si>
    <t>Компьютер CitiLine Prenier P212 (в сборе)</t>
  </si>
  <si>
    <t>Усилитель мощ. Стерео 2*750 Ватт*Phonik</t>
  </si>
  <si>
    <t>2-х полосная портативная акустич.система</t>
  </si>
  <si>
    <t>2-х полосная портативная акустич. Система</t>
  </si>
  <si>
    <t>Радиосистема / 2 ручных микрофона/ DH-835</t>
  </si>
  <si>
    <t>Факс Panasonic KX-FT 982</t>
  </si>
  <si>
    <t>Библиотечный фонд краевой детской библиотеки братьев Игнатовых библиотека А.С.Пушкина</t>
  </si>
  <si>
    <t>Книги/биб. Им. А.С. Пушкина и бр. Игнатовых/ централизовано</t>
  </si>
  <si>
    <t>Книжная продукция (в труде как в бою)</t>
  </si>
  <si>
    <t>Книжная продукция/17экз</t>
  </si>
  <si>
    <t>Книжная продукция для пополнения библиотечного фонда</t>
  </si>
  <si>
    <t>Кубанская библиотека Т.7 Кубанские писатели-детям:сб</t>
  </si>
  <si>
    <t>Биб. фонд перед. с МПБ/ центр. ср./2007-в</t>
  </si>
  <si>
    <t>Биб. фонд перед. с МПБ/ центр. ср./2007-г</t>
  </si>
  <si>
    <t>Биб. фонд сбал МПБ 2007-а</t>
  </si>
  <si>
    <t>Биб . фонд с июня по ноябрь2007/ центр. ср-ва/</t>
  </si>
  <si>
    <t>Биб. фонд дек/изв-121б-172б А.С.Пушкин и бр. Игнатовы/</t>
  </si>
  <si>
    <t>Библ. Ф. безвозмездно библ. .Пушкина и Игнатовых</t>
  </si>
  <si>
    <t>Библ. Фонд с МПБ/центр. ср. за 2006г/</t>
  </si>
  <si>
    <t>Библ. Фонд за дек. 2007-ж /Лань/</t>
  </si>
  <si>
    <t>Библ. Фонд Пуш. И  бр. Игнат. По накл-822,7922,8072, за дек. 2007г</t>
  </si>
  <si>
    <t>Библиотечный фонд за май 2007год</t>
  </si>
  <si>
    <t>Библиотечный фонд за 2003 год</t>
  </si>
  <si>
    <t>Библиотечный фонд за 2004 год</t>
  </si>
  <si>
    <t>Библиотечный фонд за 2005 год</t>
  </si>
  <si>
    <t>Библиотечный фонд за 2006 год</t>
  </si>
  <si>
    <t>Книги /Динской ККП/</t>
  </si>
  <si>
    <t>Решение от 29.01.2009г №2/37. Акт приема- передачи по состоянию на 25.11.2006г</t>
  </si>
  <si>
    <t>Акт приема-передачи имущества  по состоянию на 01.01.2007г от 29.12.2006г</t>
  </si>
  <si>
    <t>Накладная №5 от 28.04.2010г. Договор б/н от 01.03.2010г</t>
  </si>
  <si>
    <t>Ппокупка. Товарная накладная №109 от 03.04.2012года</t>
  </si>
  <si>
    <t>Решение от 24.10.2013г №323-54/2. О передаче в операт.упр. от администр. Мичуринского с/п</t>
  </si>
  <si>
    <t>Книги А.С.Пушкина 1-экз.-централиз.</t>
  </si>
  <si>
    <t>Книги/безвозмезд./биб. Пуш. И бр. Игнатовых-48 экз</t>
  </si>
  <si>
    <t>Книги дек.2008г/ ДинскойККП-244 экз-мест. Ср-ва</t>
  </si>
  <si>
    <t>Книги Лань-Юг/фед. Ср-ва перед. с МПБ/-46 экз.</t>
  </si>
  <si>
    <t>Книги/безвозм/ биб. Пушкина и бр. Игнатовых-10экз.</t>
  </si>
  <si>
    <t>Книги/безвозмезд./биб. им А.С.Пушкина и бр. Игнатовых</t>
  </si>
  <si>
    <t>Книги/дар/Семенец</t>
  </si>
  <si>
    <t>Книги-Краснодар.-Дом книги/безвозмезд./ 10экз.</t>
  </si>
  <si>
    <t>Ростовая кукла Клоунесса</t>
  </si>
  <si>
    <t>Ростовая кукла Пчела</t>
  </si>
  <si>
    <t>Микшерный пульт Yamaha MG-82</t>
  </si>
  <si>
    <t>Маршевый барабан WEBER MB-2412</t>
  </si>
  <si>
    <t>Микрофон радиосистема с портативным передатчиком  (AKG WMS40PRO)+ мик.CK55Lдля баяна</t>
  </si>
  <si>
    <t>Микрофон ОКТАВА МК-012-01 стерео-пара</t>
  </si>
  <si>
    <t>J.MICHAEL ВТ-800 Баритон Bb овальный 3-х вентильный, желтый лак. В кейсе ВТ-800</t>
  </si>
  <si>
    <t>J.MICHAEL TR -200 Труба Bb «Student model» покрытие прозрачный лак, кейс черного цвета TR -200</t>
  </si>
  <si>
    <t>J.MICHAEL AH -500 Альт Eb. Лакированныйс ABS кейсом AH -500</t>
  </si>
  <si>
    <t>Синтезатор Roland</t>
  </si>
  <si>
    <t>Усилитель мощности DAS AUDIO ACTION-215A</t>
  </si>
  <si>
    <t>Кроссовер DBX 223</t>
  </si>
  <si>
    <t>Субвуфер EUROSOND XF-218SUB</t>
  </si>
  <si>
    <t>Усилитель мощности Crown XLI 2500</t>
  </si>
  <si>
    <t>Биб. фонд с июня по ноябрь 2007/г  центр. ср-ва/</t>
  </si>
  <si>
    <t>Приказ Министра Культуры КК № 979 от 23.12.2013г.; Акт приема-передачи «39 от 23.12.2013г.</t>
  </si>
  <si>
    <t>Товарная накладная №236 от 04.10.2013</t>
  </si>
  <si>
    <t>Товарная накладная №197 от 20.08.2013</t>
  </si>
  <si>
    <t>Микшерный пульт Allen&amp;Heath ZED 14</t>
  </si>
  <si>
    <t>29.01.2009 г.</t>
  </si>
  <si>
    <t>28.07.2008 г.</t>
  </si>
  <si>
    <t>21.04.2008 г.</t>
  </si>
  <si>
    <t>30.04.2013 г.</t>
  </si>
  <si>
    <t>02.12.2011 г.</t>
  </si>
  <si>
    <t>16.06.2011 г.</t>
  </si>
  <si>
    <t>31.08.2010 г.</t>
  </si>
  <si>
    <t>28.07.2006 г.</t>
  </si>
  <si>
    <t>07.10.2009 г.</t>
  </si>
  <si>
    <t>27.07.2011 г.</t>
  </si>
  <si>
    <t>21.08.2013 г.</t>
  </si>
  <si>
    <t>12.04.2011 г.</t>
  </si>
  <si>
    <t>695,14+/-18,45кв.м.</t>
  </si>
  <si>
    <t>3416,11+/-511,42 кв..м.</t>
  </si>
  <si>
    <t>20.12.2012 г.</t>
  </si>
  <si>
    <t>25.11.2006 г.</t>
  </si>
  <si>
    <t>20.08.2013 г.</t>
  </si>
  <si>
    <t>04.10.2013 г.</t>
  </si>
  <si>
    <t>23.12.2013 г.</t>
  </si>
  <si>
    <t>Наименование недвижимого имущества</t>
  </si>
  <si>
    <t>Адрес (местоположение) недвижимого имущества</t>
  </si>
  <si>
    <t xml:space="preserve">Кадастровый номер муниципального недвижимого имущества </t>
  </si>
  <si>
    <t xml:space="preserve">Площадь, протяженность и иные параметры, характеризующие физические свойства недвижимого имущества </t>
  </si>
  <si>
    <t>Сведения о балансовой стоимости недвижимого имущества и начисления амортизации (износе)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</si>
  <si>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</si>
  <si>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</si>
  <si>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</si>
  <si>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</si>
  <si>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Реквизиты документа – основание возникновения (прекращения) права муниципальной собственности на недвижимое имущес</t>
  </si>
  <si>
    <t>Раздел 1</t>
  </si>
  <si>
    <t>Раздел 2</t>
  </si>
  <si>
    <t>Наименование движимого имущества</t>
  </si>
  <si>
    <t>Сведения о балансовой стоимости движимого имущества и начисленной амортизации  (износе)</t>
  </si>
  <si>
    <t>Даты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</si>
  <si>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</si>
  <si>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</si>
  <si>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</si>
  <si>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Раздел 3</t>
  </si>
  <si>
    <t>Полное наименование и организационно-правовая форма юридического лица</t>
  </si>
  <si>
    <t>Адрес местонахождение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</si>
  <si>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</si>
  <si>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</si>
  <si>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</si>
  <si>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</si>
  <si>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муниципальных учреждений и муниципальных унитарных предприятий)</t>
  </si>
  <si>
    <t>Муниципальная собственность недвижимое имущество (здания, строения, сооружения или объекты незавершенного строительства, земельные участки, жилые, нежилые помещения или иные прочно связанные с землей объекты, перемещение которых без соразмерного ущерба его назначению невозможно, либо иное имущество, отнесенное законом к недвижимости)</t>
  </si>
  <si>
    <t>№ п/п</t>
  </si>
  <si>
    <t>Автобус ПАЗ 320530   гос. номер Е731АТ 23</t>
  </si>
  <si>
    <t>Автомобиль Skoda Oktavia комплектации Ambition с пакетомWR2</t>
  </si>
  <si>
    <t>Трактор «Беларус -82-1»</t>
  </si>
  <si>
    <t>Экскаватор ЭО 2621</t>
  </si>
  <si>
    <t>МКУ "ОХД Мичуринского сельского поселения" Краснодсарский край Динской район ул. Почтовая,14</t>
  </si>
  <si>
    <t>Товарная накладная №4375 от 20.12.2012 г.</t>
  </si>
  <si>
    <t>пос. Агроном, ул. Почтовая 14</t>
  </si>
  <si>
    <t>нежилое здание площадь 576,8 кв.м., этажей 2</t>
  </si>
  <si>
    <t xml:space="preserve"> №23-23-31/2009/2013-764</t>
  </si>
  <si>
    <t xml:space="preserve"> 24.07.2013 г</t>
  </si>
  <si>
    <t xml:space="preserve">Здание администрации </t>
  </si>
  <si>
    <t>№23-23-31/041/2014-126</t>
  </si>
  <si>
    <t xml:space="preserve"> 03.10.2014 г.</t>
  </si>
  <si>
    <t xml:space="preserve">Земля под зданием администарции </t>
  </si>
  <si>
    <t>23:07:0901028:203</t>
  </si>
  <si>
    <t>Канализационная сеть</t>
  </si>
  <si>
    <t>Решение МО Мичуринского сельского поселения от 29.01.2009 №2/37</t>
  </si>
  <si>
    <t>Администрация Мичуринского сельского поселения</t>
  </si>
  <si>
    <t>Краснодарский край Динской   р-н пос. Зарождение , ул. Центральная 2в (пер)</t>
  </si>
  <si>
    <t>Очистные сооружения</t>
  </si>
  <si>
    <t>Тепловая трасса</t>
  </si>
  <si>
    <t>23:07:0000000:160</t>
  </si>
  <si>
    <t>ВЛ-0.4 кВ ул. Российская</t>
  </si>
  <si>
    <t>Дорога протяженность 0,052км асфальт</t>
  </si>
  <si>
    <t>Дорога протяженность 0,084км гравий</t>
  </si>
  <si>
    <t>Дорога протяженность 0,088км гравий</t>
  </si>
  <si>
    <t>Земельный участок под дорогой</t>
  </si>
  <si>
    <t>Дорога протяженность 0,094км гравий</t>
  </si>
  <si>
    <t>Дорога протяженность 0,106км асфальт; 0,224гравий</t>
  </si>
  <si>
    <t>Дорога протяженность 0,13км гравий</t>
  </si>
  <si>
    <t>Дорога протяженность 0,13км грунт; 0,42км гравий</t>
  </si>
  <si>
    <t>Дорога протяженность 0,14км гравий</t>
  </si>
  <si>
    <t>Дорога протяженность 0,15км гравий</t>
  </si>
  <si>
    <t>Дорога протяженность 0,16км асфальт</t>
  </si>
  <si>
    <t>Дорога протяженность 0,16км грунт</t>
  </si>
  <si>
    <t>Дорога протяженность 0,18км гравий; 0,22км грунт</t>
  </si>
  <si>
    <t>Дорога протяженность 0,2км асфальт</t>
  </si>
  <si>
    <t>Дорога протяженность 0,2км грунт</t>
  </si>
  <si>
    <t>Дорога протяженность 0,206км гравий; 0,24км асфальт</t>
  </si>
  <si>
    <t>Дорога протяженность 0,21км гравий</t>
  </si>
  <si>
    <t>Дорога протяженность 0,226км гравий</t>
  </si>
  <si>
    <t>Дорога протяженность 0,25км асфальт</t>
  </si>
  <si>
    <t>Дорога протяженность 0,25км грунт</t>
  </si>
  <si>
    <t>Дорога протяженность 0,26км асфальт</t>
  </si>
  <si>
    <t>Дорога протяженность 0,268км асфальт</t>
  </si>
  <si>
    <t>Дорога протяженность 0,27км асфальт</t>
  </si>
  <si>
    <t>Дорога протяженность 0,27км асфальт; 0,39км гравий</t>
  </si>
  <si>
    <t>Дорога протяженность 0,292км гравий</t>
  </si>
  <si>
    <t>Дорога протяженность  0,3км грунт</t>
  </si>
  <si>
    <t>Дорога протяженность 0,31км асфальт</t>
  </si>
  <si>
    <t>Дорога протяженность 0,31км асфальт; 0,21км гравий</t>
  </si>
  <si>
    <t>Дорога протяженность 0,346км гравий</t>
  </si>
  <si>
    <t>Дорога протяженность 0,36км асфальт</t>
  </si>
  <si>
    <t>Дорога протяженность 0,36км грунт</t>
  </si>
  <si>
    <t>Дорога протяженность 0,38км асфальт</t>
  </si>
  <si>
    <t>Дорога протяженность 0,38км гравий</t>
  </si>
  <si>
    <t>Краснодарский край, Динской р-он пос.Агроном проезд к школе №20</t>
  </si>
  <si>
    <t>Краснодарский край, Динской р-он пос.Агроном пер Пролетарский</t>
  </si>
  <si>
    <t>Краснодарский край, Динской р-он пос. Агроном переулок Северный</t>
  </si>
  <si>
    <t>Краснодарский край, Динской р-он пос.Ароном переулок Советский</t>
  </si>
  <si>
    <t>Краснодарский край Динской р-он пос.Агроном переулок Первомайский</t>
  </si>
  <si>
    <t>Краснодарский край, Динской р-он пос.Агроном переулок Октябрьский</t>
  </si>
  <si>
    <t>Краснодарский край, Динской р-он пос.Агроном, ул. Корпусная</t>
  </si>
  <si>
    <t>Краснодарский край, Динской р-он пос.Агроном ул Вокзальная</t>
  </si>
  <si>
    <t>Краснодарский край, Динской р-он пос. Кочетинский пер. Динской</t>
  </si>
  <si>
    <t>Краснодарский край, Динской р-он пос. Агроном ул. Привокзальная</t>
  </si>
  <si>
    <t>Краснодарский край, Динской р-он пос. Зарождение пер. Вишневый</t>
  </si>
  <si>
    <t>Краснодарский край, Динской р-он пос Агроном ул. Мичурина</t>
  </si>
  <si>
    <t>Краснодарский край, Динской р-он пос Зарождение ул. Заречная</t>
  </si>
  <si>
    <t>Краснодарский край, Динской р-он пос. Агроном проезд №5 от ул. Молодежной до ул. Юбилейной</t>
  </si>
  <si>
    <t>Краснодарский край, Динской р-он пос. Агроном проезд №4 от ул. Молодежной до ул. Юбилейной</t>
  </si>
  <si>
    <t>Краснодарский край, Динской р-он пос. Агроном проезд №3 от ул. Молодежной до ул. Юбилейной</t>
  </si>
  <si>
    <t>Краснодарский край, Динской р-он пос Агроном проезд №2 от ул. Молодежной до ул. Юбилейной</t>
  </si>
  <si>
    <t>Краснодарский край, Динской р-он пос Агроном проезд №1 от ул. Молодежной до ул. Юбилейной</t>
  </si>
  <si>
    <t>Краснодарский край, Динской  р-он пос Зарождение пер. Школьный</t>
  </si>
  <si>
    <t>Краснодарский край, Динской  р-он пос Кочетинский от ул. Широкая до ул. Динская</t>
  </si>
  <si>
    <t>Краснодарский край, Динской  р-он пос Агроном ул. Первомайская</t>
  </si>
  <si>
    <t>Краснодарский край, Динской  р-он пос Зарождение ул. Береговая</t>
  </si>
  <si>
    <t>Краснодарский край, Динской р.  пос Агроном ул. Мира</t>
  </si>
  <si>
    <t>Краснодарский край, Динской  р-он пос Янтарный проезд №1 к ул. Новой</t>
  </si>
  <si>
    <t>Краснодарский край, Динской  р-он пос Янтарный проезд №2 к ул. Новой</t>
  </si>
  <si>
    <t>Краснодарский край, Динской  р-он пос Кочетинский пер. Дружбы</t>
  </si>
  <si>
    <t>Краснодарский край, Динской  р-он пос Агроном ул. Школьная</t>
  </si>
  <si>
    <t>Краснодарский край, Динской  р-он пос Агроном ул. Путевая</t>
  </si>
  <si>
    <t>Краснодарский край, Динской р-он пос Вишняки ул. Пионерская</t>
  </si>
  <si>
    <t>Краснодарский край, Динской  р-он пос Агроном ул. Пролетарская</t>
  </si>
  <si>
    <t>Краснодарский край, Динской  р-он пос Агроном ул. Заводская</t>
  </si>
  <si>
    <t>Краснодарский край, Динской  р-он пос Янтарный пер. Новый</t>
  </si>
  <si>
    <t>Краснодарский край, Динской  р-он пос Агроном ул. Стадионная</t>
  </si>
  <si>
    <t>Краснодарский край, Динской  р-он пос Вишняки ул. Советская</t>
  </si>
  <si>
    <t>Краснодарский край, Динской  р-он пос Зарождение ул. Садовая</t>
  </si>
  <si>
    <t>Краснодарский край, Динской  р-он пос Агроном ул. Шевченко</t>
  </si>
  <si>
    <t>Краснодарский край, Динской  р-он пос Агроном ул. Комсомольская</t>
  </si>
  <si>
    <t>Краснодарский край, Динской  р-он пос Кочетинский ул. Заречная</t>
  </si>
  <si>
    <t>Краснодарский край, Динской  р-он пос Агроном ул Железнодорожная</t>
  </si>
  <si>
    <t>Краснодарский край, Динской  р-он пос Агроном ул Северная</t>
  </si>
  <si>
    <t>Краснодарский край, Динской  р-он пос Агроном ул Почтовая</t>
  </si>
  <si>
    <t>Краснодарский край, Динской  р-он пос Агроном ул Светлая</t>
  </si>
  <si>
    <t>Краснодарский край, Динской  р-он пос Вишняки ул Полеводческая</t>
  </si>
  <si>
    <t>Краснодарский край, Динской  р-он пос Кочетинский ул Широкая</t>
  </si>
  <si>
    <t>Краснодарский край, Динской  р-он пос Агроном ул Октябрьская</t>
  </si>
  <si>
    <t>Краснодарский край, Динской  р-он пос Вишняки ул Пролетарская</t>
  </si>
  <si>
    <t>Краснодарский край, Динской  р-он пос Вишняки ул Западная</t>
  </si>
  <si>
    <t>Дорога протяженность 0,386км асфальт</t>
  </si>
  <si>
    <t>Дорога протяженность 0,41км гравий</t>
  </si>
  <si>
    <t>Дорога протяженность 0,42км асфальт</t>
  </si>
  <si>
    <t>Дорога протяженность 0,42км гравий</t>
  </si>
  <si>
    <t>Дорога протяженность 0,44км гравий</t>
  </si>
  <si>
    <t>Решение МО Мичуринского сельского поселения от 21.04.2008 № 4/28</t>
  </si>
  <si>
    <t>0,052 км                          S земельного участка 208 кв..м.</t>
  </si>
  <si>
    <t xml:space="preserve">      S земельного участка 17320 кв..м.</t>
  </si>
  <si>
    <t>0,094 км                                  S земельного участка 1692 кв..м.</t>
  </si>
  <si>
    <t>0,106 км/0,224 км                                  S земельного участка 4480 кв..м.</t>
  </si>
  <si>
    <t>0,13 км                                  S земельного участка 9360 кв..м.</t>
  </si>
  <si>
    <t>0,13 км/0,42 км                                  S земельного участка 4950 кв..м.</t>
  </si>
  <si>
    <t>0,14 км                                  S земельного участка 1680 кв..м.</t>
  </si>
  <si>
    <t>0,15 км                                  S земельного участка 900 кв..м.</t>
  </si>
  <si>
    <t>0,16 км                                  S земельного участка 31248 кв..м.</t>
  </si>
  <si>
    <t>0,16 км                                  S земельного участка 640 кв..м.</t>
  </si>
  <si>
    <t>0,22 км/0,18 км                                  S земельного участка 3200 кв..м.</t>
  </si>
  <si>
    <t>0,22 км/0,18 км                                  S земельного участка 4000 кв..м.</t>
  </si>
  <si>
    <t>0,22 км/0,18 км                                  S земельного участка 9600 кв..м.</t>
  </si>
  <si>
    <t>0,2 км                                 S земельного участка 800 кв..м.</t>
  </si>
  <si>
    <t>0,21 км                                 S земельного участка 2520кв..м.</t>
  </si>
  <si>
    <t>0,226 км                                 S земельного участка 5424 кв..м.</t>
  </si>
  <si>
    <t>0,25 км                                 S земельного участка 3000 кв..м.</t>
  </si>
  <si>
    <t>0,25 км                                 S земельного участка 2250 кв..м.</t>
  </si>
  <si>
    <t>0,268 км                                 S земельного участка 2144 кв..м.</t>
  </si>
  <si>
    <t>0,6 км                                 S земельного участка 14520 кв..м.</t>
  </si>
  <si>
    <t>0,292 км                                 S земельного участка 8176 кв..м.</t>
  </si>
  <si>
    <t>0,292 км                                 S земельного участка 4088 кв..м.</t>
  </si>
  <si>
    <t>0,3 км                                 S земельного участка 3000 кв..м.</t>
  </si>
  <si>
    <t>0,305 км                                 S земельного участка 4880 кв..м.</t>
  </si>
  <si>
    <t>0,31 км                                 S земельного участка 5890 кв..м.</t>
  </si>
  <si>
    <t>0,52 км                                 S земельного участка 8840 кв..м.</t>
  </si>
  <si>
    <t>0,346 км                                 S земельного участка 14532 кв..м.</t>
  </si>
  <si>
    <t>0,346 км                                 S земельного участка 5536 кв..м.</t>
  </si>
  <si>
    <t>0,36 км                                 S земельного участка 10080 кв..м.</t>
  </si>
  <si>
    <t>0,36 км                                 S земельного участка 6840 кв..м.</t>
  </si>
  <si>
    <t>0,38 км                                 S земельного участка 6080 кв..м.</t>
  </si>
  <si>
    <t>0,42 км                                 S земельного участка 5471 кв..м.</t>
  </si>
  <si>
    <t>0,42 км                                 S земельного участка 7980 кв..м.</t>
  </si>
  <si>
    <t>0,44 км                                 S земельного участка 17600 кв..м.</t>
  </si>
  <si>
    <t>Краснодарский край, Динской  р-он пос Агроном ул Советская</t>
  </si>
  <si>
    <t>Краснодарский край, Динской  р-он пос Янтарный ул. Новая</t>
  </si>
  <si>
    <t>Краснодарский край, Динской  р-он пос Агроном ул. Парковая</t>
  </si>
  <si>
    <t>Краснодарский край, Динской  р-он пос Агроном ул. Виноградная</t>
  </si>
  <si>
    <t>Краснодарский край, Динской  р-он пос Кочетинский проезд между ул. Динская до ул. Заречная</t>
  </si>
  <si>
    <t>Краснодарский край, Динской р-он садоводческий п.Янтарный ул. Абрикосовая</t>
  </si>
  <si>
    <t>Краснодарский край, Динской р-он садоводческий п.Янтарный ул. Вишневая</t>
  </si>
  <si>
    <t>Краснодарский край  Динской р-он садоводческий п.Янтарный ул. Роз</t>
  </si>
  <si>
    <t xml:space="preserve">Краснодарский край, Динской р-он садоводческий п.Янтарный ул.Цветочная </t>
  </si>
  <si>
    <t xml:space="preserve">Краснодарский край, Динской р-он садоводческий п.Янтарный ул.Солнечная </t>
  </si>
  <si>
    <t>Краснодарский край, Динской р-он садоводческий п.Янтарный ул. Малиновая</t>
  </si>
  <si>
    <t>Краснодарский край, Динской р-он садоводческий п.Янтарный ул. Рябиновая</t>
  </si>
  <si>
    <t>Краснодарский край, Динской р-он к пос Кочетинский</t>
  </si>
  <si>
    <t>Краснодарский край, Динской р-он пос Зарождение ул Набережная</t>
  </si>
  <si>
    <t>Краснодарский край, Динской р-он пос Зарождение ул. Солнечная</t>
  </si>
  <si>
    <t>Краснодарский край, Динской р-он пос Агроном ул. Гаражная</t>
  </si>
  <si>
    <t>Краснодарский край, Динской р-он пос Агроном проезд между ул. Мичурина и ул. Мира</t>
  </si>
  <si>
    <t>Краснодарский край, Динской р-он пос Агроном ул. Садовая</t>
  </si>
  <si>
    <t>Краснодарский край, Динской р-он пос Вишняки ул. Дорожная</t>
  </si>
  <si>
    <t>Краснодарский край, Динской р-он пос Агроном ул. Молодежная</t>
  </si>
  <si>
    <t>Краснодарский край, Динской р-он пос Агроном ул. Российская</t>
  </si>
  <si>
    <t>Краснодарский край, Динской р-он пос Агроном ул. Юбилейная</t>
  </si>
  <si>
    <t>Краснодарский край, Динской р-он к кладбищу пос Кочетинский</t>
  </si>
  <si>
    <t>Краснодарский край, Динской р-он пос Янтарный ул. Садовая</t>
  </si>
  <si>
    <t>Краснодарский край, Динской р-он пос Агроном ул Фонарная</t>
  </si>
  <si>
    <t>Краснодарский край, Динской р-он подъезд к садоводческому п.Янтарный</t>
  </si>
  <si>
    <t>Краснодарский край, Динской  р-он пос .Зарождение ул. Центральная</t>
  </si>
  <si>
    <t>Краснодарский край, Динской  р-он пос Кочетинский ул. Динская</t>
  </si>
  <si>
    <t>Краснодарский край, Динской  р-он между п. Агроном и п. Вишняки</t>
  </si>
  <si>
    <t>Краснодарский край, Динской  р-он между п. Агроном и п. Янтарный</t>
  </si>
  <si>
    <t>Дорога протяженность 0,45км асфальт</t>
  </si>
  <si>
    <t>Дорога протяженность 0,46км асфальт</t>
  </si>
  <si>
    <t>Дорога протяженность   0,5км грунт</t>
  </si>
  <si>
    <t>Дорога протяженность    0,5км грунт</t>
  </si>
  <si>
    <t>Дорога протяженность 0,52км асфальт</t>
  </si>
  <si>
    <t>Дорога протяженность 0,52км гравий</t>
  </si>
  <si>
    <t>Дорога протяженность 0,716км гравий</t>
  </si>
  <si>
    <t>Дорога протяженность 1,26км асфальт</t>
  </si>
  <si>
    <t>Дорога протяженность 2,066км асфальт</t>
  </si>
  <si>
    <t>Дорога протяженность 3,33км асфальт</t>
  </si>
  <si>
    <t>0,444 км                                 S земельного участка 16872 кв..м.</t>
  </si>
  <si>
    <t>0,45 км                                 S земельного участка 9450 кв..м.</t>
  </si>
  <si>
    <t>0,46 км                                 S земельного участка 7360 кв..м.</t>
  </si>
  <si>
    <t>0,482 км                                 S земельного участка 12532 кв..м.</t>
  </si>
  <si>
    <t>0,5 км                                 S земельного участка 2000 кв..м.</t>
  </si>
  <si>
    <t>0,5 км                                 S земельного участка 4000 кв..м.</t>
  </si>
  <si>
    <t>0,5 км                                 S земельного участка 3500 кв..м.</t>
  </si>
  <si>
    <t>0,52 км                                 S земельного участка 3640 кв..м.</t>
  </si>
  <si>
    <t>0,52 км                                 S земельного участка 10400 кв..м.</t>
  </si>
  <si>
    <t>0,822 км                                 S земельного участка 12276 кв..м.</t>
  </si>
  <si>
    <t>0,716 км                                 S земельного участка 12888 кв..м.</t>
  </si>
  <si>
    <t>0,95 км                                 S земельного участка 22800 кв..м.</t>
  </si>
  <si>
    <t>1,1 км                                 S земельного участка 22000 кв..м.</t>
  </si>
  <si>
    <t>1,1 км                                 S земельного участка 24200 кв..м.</t>
  </si>
  <si>
    <t>1,26 км                                 S земельного участка 29340 кв..м.</t>
  </si>
  <si>
    <t>3,19 км                                 S земельного участка 67965 кв..м.</t>
  </si>
  <si>
    <t>2,066 км                                 S земельного участка 14462 кв..м.</t>
  </si>
  <si>
    <t>23:07:0000000:164</t>
  </si>
  <si>
    <t>23:07:0000000:165</t>
  </si>
  <si>
    <t>3,33 км                                 S земельного участка 23310 кв..м.</t>
  </si>
  <si>
    <t>Тротуар протяженностию 1,53км асфальт</t>
  </si>
  <si>
    <t>Тротуар протяженностью 0,3км асфальт</t>
  </si>
  <si>
    <t>Пешеходные дорожки 1,04км асфальт</t>
  </si>
  <si>
    <t>Пешеходные дорожки 1,38км асфальт</t>
  </si>
  <si>
    <t>Тротуар протяженностью 0,28км асфальт</t>
  </si>
  <si>
    <t>Тротуар протяженностью 0,55км асфальт</t>
  </si>
  <si>
    <t>Тротуар протяженностью 0,81км асфальт</t>
  </si>
  <si>
    <t>Тротуар протяженностью 0,82км асфальт</t>
  </si>
  <si>
    <t>Тротуар протяженностью 0,86км асфальт</t>
  </si>
  <si>
    <t>Пешеходные дорожки 1,14км асфальт</t>
  </si>
  <si>
    <t>Краснодарский край, Динской  район пос. Зарождение ул. Центральная</t>
  </si>
  <si>
    <t>Краснодарский край, Динской  район пос. Агроном ул. Мичурина</t>
  </si>
  <si>
    <t>Краснодарский край, Динской  район пос. Агроном ул. Почтовая</t>
  </si>
  <si>
    <t>Краснодарский край, Динской  район пос. Агроном от ул. Мичурина до ул. Октябрьская</t>
  </si>
  <si>
    <t>Краснодарский край, Динской  район пос. Агроном ул Школьная</t>
  </si>
  <si>
    <t>Краснодарский край, Динской  район пос. Агроном ул. Корпусная</t>
  </si>
  <si>
    <t>Краснодарский край, Динской  район пос. Агроном ул. Фонарная</t>
  </si>
  <si>
    <t xml:space="preserve">Краснодарский край, Динской  район пос.Агроном ул Ленина </t>
  </si>
  <si>
    <t>Краснодарский край, Динской  район пос. Агроном ул. Вокзальная</t>
  </si>
  <si>
    <t>Краснодарский край, Динской  район пос. Кочетинский ул. Динская до ул Заречная</t>
  </si>
  <si>
    <t>Краснодарский край, Динской  район пос. Агроном по парку</t>
  </si>
  <si>
    <t>1,53 км                                 S земельного участка 1000 кв..м.</t>
  </si>
  <si>
    <t>0,3км                                 S земельного участка 300 кв..м.</t>
  </si>
  <si>
    <t>1,04 км                                 S земельного участка 1040 кв..м.</t>
  </si>
  <si>
    <t>1,38 км                                 S земельного участка 1380 кв..м.</t>
  </si>
  <si>
    <t>0,13 км                                 S земельного участка 195 кв..м.</t>
  </si>
  <si>
    <t>0,28 км                                 S земельного участка 280 кв..м.</t>
  </si>
  <si>
    <t>0,55 км                                 S земельного участка 550 кв..м.</t>
  </si>
  <si>
    <t>0,81 км                                 S земельного участка 810 кв..м.</t>
  </si>
  <si>
    <t>0,82 км                                 S земельного участка 820 кв..м.</t>
  </si>
  <si>
    <t>0,86 км                                 S земельного участка 860 кв..м.</t>
  </si>
  <si>
    <t>0,12 км                                 S земельного участка 240 кв..м.</t>
  </si>
  <si>
    <t>1,14 км                                 S земельного участка 1716 кв..м.</t>
  </si>
  <si>
    <t>23:07:0000000:287</t>
  </si>
  <si>
    <t xml:space="preserve">Центральный парк </t>
  </si>
  <si>
    <t>Общая площадь 50380 кв.м.</t>
  </si>
  <si>
    <t>23:07:0902003:188</t>
  </si>
  <si>
    <t>23:07:0901028:160</t>
  </si>
  <si>
    <t>Мемориальный комплекс</t>
  </si>
  <si>
    <t>Нежилое здание</t>
  </si>
  <si>
    <t>Теплотрасса котельной №18 протяженностью 200м</t>
  </si>
  <si>
    <t>11.01.2010 г.</t>
  </si>
  <si>
    <t>Линия электропередач воздушная 2</t>
  </si>
  <si>
    <t>Земельный участок под братской могилой площадью 80 кв.м</t>
  </si>
  <si>
    <t>Краснодарский край, Динской район пос. Агроном</t>
  </si>
  <si>
    <t>Краснодарский край, Динской район пос. Агроном ул. Почтовая</t>
  </si>
  <si>
    <t>Краснодарский край, Динской район пос. Зарождение ул. Центральная</t>
  </si>
  <si>
    <t>Краснодарский край, Динской район пос. Агроном ул. Почтовая 12</t>
  </si>
  <si>
    <t>30.12.2011 г.</t>
  </si>
  <si>
    <t>23:07:0901011:189</t>
  </si>
  <si>
    <t>19.12.2011г.</t>
  </si>
  <si>
    <t>50380 кв.м.</t>
  </si>
  <si>
    <t xml:space="preserve">Земельный участок под центральным парком </t>
  </si>
  <si>
    <t>23:07:0901006:45</t>
  </si>
  <si>
    <t>23:07:0901028:40</t>
  </si>
  <si>
    <t>Краснодарский край, Динской район пос Агроном ул.Путевая</t>
  </si>
  <si>
    <t xml:space="preserve">Краснодарский край, Динской район парк пос. Агроном </t>
  </si>
  <si>
    <t>17.09.2009г.</t>
  </si>
  <si>
    <t>02.12.2005г.</t>
  </si>
  <si>
    <t>Тротуар протяженностью 0,12км асфальт</t>
  </si>
  <si>
    <t>Краснодарский край, Динской район пос. Агроном ул. Почтовая, 6, Почтовая, 8, Почтовая, 10 (от ул. Гаражная)</t>
  </si>
  <si>
    <t>Краснодарский край, Динской район пос. Агроном ул. Вокзальная</t>
  </si>
  <si>
    <t>Краснодарский край, Динской район пос. Агроном ул. Мичурина</t>
  </si>
  <si>
    <t>Краснодарский край, Динской район пос. Агроном ул. Российская</t>
  </si>
  <si>
    <t>Краснодарский край, Динской район пос. Агроном ул. Молодежная</t>
  </si>
  <si>
    <t>Краснодарский край, Динской район пос. Агроном ул. Шевченко</t>
  </si>
  <si>
    <t>Краснодарский край, Динской район пос. Агроном ул. Корпусная</t>
  </si>
  <si>
    <t>Краснодарский край, Динской район пос. Агроном ул. Садовая</t>
  </si>
  <si>
    <t>Краснодарский край, Динской район пос. Агроном ул. Виноградная</t>
  </si>
  <si>
    <t>Краснодарский край, Динской район пос. Агроном ул.Парковая</t>
  </si>
  <si>
    <t>Краснодарский край, Динской район пос. Агроном ул. Стадионная</t>
  </si>
  <si>
    <t>Краснодарский край, Динской район пос. Агроном ул.Школьная</t>
  </si>
  <si>
    <t>Краснодарский край, Динской район пос. Агроном ул.Фонарная</t>
  </si>
  <si>
    <t>Краснодарский край, Динской район пос. Агроном ул.Октябрьская</t>
  </si>
  <si>
    <t>Краснодарский край, Динской район пос.Агроном пер. Октябрьский</t>
  </si>
  <si>
    <t>Краснодарский край, Динской район пос. Агроном ул.Первомайская</t>
  </si>
  <si>
    <t>Краснодарский край, Динской район пос. Агроном пер. Первомайский</t>
  </si>
  <si>
    <t>Краснодарский край, Динской район пос. Агроном ул.Северная</t>
  </si>
  <si>
    <t>Краснодарский край, Динской район пос. Агроном пер. Северный</t>
  </si>
  <si>
    <t>Краснодарский край, Динской район пос.Агроном ул. Пролетарская</t>
  </si>
  <si>
    <t>Краснодарский край, Динской район пос. Агроном пер. Пролетарский</t>
  </si>
  <si>
    <t>Краснодарский край, Динской район пос. Агроном ул.Мира</t>
  </si>
  <si>
    <t>Краснодарский край, Динской район пос. Агроном ул.Юбилейная</t>
  </si>
  <si>
    <t>Краснодарский край, Динской район пос. Агроном ул.Железнодорожная</t>
  </si>
  <si>
    <t>Краснодарский край, Динской район пос. Агроном ул.Светлая</t>
  </si>
  <si>
    <t>Краснодарский край, Динской район пос. Агроном ул.Советская</t>
  </si>
  <si>
    <t>Краснодарский край, Динской район пос. Агроном пер. Советский</t>
  </si>
  <si>
    <t>Краснодарский край, Динской район пос. Кочетинский   ул. Динская</t>
  </si>
  <si>
    <t xml:space="preserve">Краснодарский край, Динской район пос.Кочетинский ул.Широкая   </t>
  </si>
  <si>
    <t xml:space="preserve">Краснодарский край, Динской район пос. Кочетинский  ул.Заречная </t>
  </si>
  <si>
    <t>Краснодарский край, Динской район пос. Вишняки ул.Дорожная</t>
  </si>
  <si>
    <t>Краснодарский край, Динской район пос. Вишняки ул.Советская</t>
  </si>
  <si>
    <t>Краснодарский край, Динской район пос. Вишняки ул.Пролетарская</t>
  </si>
  <si>
    <t>Краснодарский край, Динской район пос. Вишняки ул.Пионерская</t>
  </si>
  <si>
    <t>Краснодарский край, Динской район пос. Вишняки ул.Западная</t>
  </si>
  <si>
    <t>Краснодарский край, Динской район пос. Янтарный ул.Садовая</t>
  </si>
  <si>
    <t>Краснодарский край, Динской район пос. Янтарный ул.Новая</t>
  </si>
  <si>
    <t>Краснодарский край, Динской район пос.Янтарный пер.Новый</t>
  </si>
  <si>
    <t>Краснодарский край, Динской р-он пос. Агроном ул.Почтовая 34/1</t>
  </si>
  <si>
    <t>Краснодарский край, Динской район пос. Агроном ул.Заводская</t>
  </si>
  <si>
    <t>Краснодарский край, Динской район пос. Агроном ул.Привокзальная</t>
  </si>
  <si>
    <t>протяженность 180м.,  кол-во светильников ЖКУ нет,       светильников простых 3шт.,           опор нет.</t>
  </si>
  <si>
    <t>Краснодарский край, Динской район пос. Агроном, ул. Октябрьская, 34</t>
  </si>
  <si>
    <t>Краснодарский край Динской   р-н 
пос. Кочетинский</t>
  </si>
  <si>
    <t>Закон Краснодарского края от 28.07.2006г.
 №1096</t>
  </si>
  <si>
    <t>Мульчировщик (косилка измельчитель) INO серии ELITE 245</t>
  </si>
  <si>
    <t>Товарная накладная №675 от 05.06.2012 г. ООО "Агропромэнерго"</t>
  </si>
  <si>
    <t>05.06.2012 г.</t>
  </si>
  <si>
    <t>0,084 км                                  S земельного участка 1512 кв..м.</t>
  </si>
  <si>
    <t>0,088 км                                  S земельного участка 1760 кв..м.</t>
  </si>
  <si>
    <t>Туалет 
3 отделение</t>
  </si>
  <si>
    <t>Товарная накл. № 41 от 04.06.2012 муниципальный контракт №41 на поставку оборудования для детской площадки</t>
  </si>
  <si>
    <t>Товарная накладная №69 от 10.10.2012 г.</t>
  </si>
  <si>
    <t>Земельный участок под детским городком</t>
  </si>
  <si>
    <t>227 кв.м.</t>
  </si>
  <si>
    <t>Постановление  от 23.01.2012 № 86 о предоставление з/у в бессрочное пользование</t>
  </si>
  <si>
    <t>09.01.2013 г.</t>
  </si>
  <si>
    <t>Товарная накладная №67 от 24.09.2012 г.</t>
  </si>
  <si>
    <t>Товарная накладная №73 от 21.09.2012г.
Муниципальный контракт 01/09 от 10.09.2012г.</t>
  </si>
  <si>
    <t>21.09.2012г.</t>
  </si>
  <si>
    <t>Краснодарский край, Динской район пос. Вишняки ул.Полеводческая</t>
  </si>
  <si>
    <t>S 1005 кв.м</t>
  </si>
  <si>
    <t xml:space="preserve"> 1991,31+/-31,23 кв..м.</t>
  </si>
  <si>
    <t xml:space="preserve">23:07:0904034:79 </t>
  </si>
  <si>
    <t xml:space="preserve">23:07:0901035:28 </t>
  </si>
  <si>
    <t xml:space="preserve">23:07:0906001:101 </t>
  </si>
  <si>
    <t>1291,78+/-25 кв.м.</t>
  </si>
  <si>
    <t xml:space="preserve">23:07:0901022:45 </t>
  </si>
  <si>
    <t>Краснодарский край  Динской  р-н, пос. Зарождение, ул. Центральная 2б (пер)</t>
  </si>
  <si>
    <t xml:space="preserve">23:07:0902002:71 </t>
  </si>
  <si>
    <t>Земельный участок под очистными сооружениями</t>
  </si>
  <si>
    <t xml:space="preserve">23:07:0903000:56 </t>
  </si>
  <si>
    <t xml:space="preserve">23:07:0901011:20 </t>
  </si>
  <si>
    <t xml:space="preserve"> 3181,27+/-39 кв.м.</t>
  </si>
  <si>
    <t>Земельный участок под тепловой трассой</t>
  </si>
  <si>
    <t>Краснодарский край Динской   р-н пос. Агроном 
ул. Почтовая,
Вокзальная,
Гаражная</t>
  </si>
  <si>
    <t xml:space="preserve">23:07:0901024:14 </t>
  </si>
  <si>
    <t xml:space="preserve"> 315,06+/-12 кв.м.</t>
  </si>
  <si>
    <t>Земельный участок под КНС-1</t>
  </si>
  <si>
    <t>Земельный участок под КНС-2</t>
  </si>
  <si>
    <t xml:space="preserve">23:07:0901011:19 </t>
  </si>
  <si>
    <t>Автомобиль ГАЗ-САЗ 35-07</t>
  </si>
  <si>
    <t>27.08.2015 г.</t>
  </si>
  <si>
    <t>Gat 702 DOLBY</t>
  </si>
  <si>
    <t>Акт приема передачи от 20.07.2015 г. Решение №66-14/3 от 27.08.2015 г.</t>
  </si>
  <si>
    <t>Акустическая система канал. окружения 250W/8 Ohm JBL 8340</t>
  </si>
  <si>
    <t>Акустическая система канал. окружения 250W/8 Ohm JBL 8330</t>
  </si>
  <si>
    <t>Акустическая система фронт. канала 800W JBL 4675C</t>
  </si>
  <si>
    <t>Выпрямитель Irem для лампы 7 кВт</t>
  </si>
  <si>
    <t>Кинопроцессор Dolbi CP 650 /подключ.хи постов</t>
  </si>
  <si>
    <t>Кроссовер JBL DSC 260</t>
  </si>
  <si>
    <t>Лампа д/кинопроектора Osram 5 кВт</t>
  </si>
  <si>
    <t>Монтажный стол Kinoton для сборки/разборки фильма</t>
  </si>
  <si>
    <t>Платтер 3х-дисковый</t>
  </si>
  <si>
    <t>Рэк в аппарат. для процессора и сурраунда</t>
  </si>
  <si>
    <t>Сабвуфер 2*18 1200  W/4 Ohm</t>
  </si>
  <si>
    <t>Усилитель Crom Стерео 1000Вт-20м, 800Вт-40м, 475Вт-80м</t>
  </si>
  <si>
    <t>Усилитель Crom Стерео 2000Вт-20м, 800Вт-40м, 475Вт-80м</t>
  </si>
  <si>
    <t>0,18 км/0,22 км                                  S земельного участка 3200 кв..м.</t>
  </si>
  <si>
    <t>0,2 км                                  S земельного участка 1100кв..м.</t>
  </si>
  <si>
    <t>0,446 км                                 S земельного участка   12488 кв..м.</t>
  </si>
  <si>
    <t>0,386км                                 S земельного участка 37760 кв..м.</t>
  </si>
  <si>
    <t>0,44 км                                 S земельного участка 5280 кв..м.</t>
  </si>
  <si>
    <t>Дорога протяженность 0,444км гравий</t>
  </si>
  <si>
    <t>Дорога протяженность   0,482км гравий</t>
  </si>
  <si>
    <t>Дорога протяженность 0,5км грунт</t>
  </si>
  <si>
    <t>Дорога протяженность 0,824 км асфальт</t>
  </si>
  <si>
    <t>Дорога протяженность 0,682км грунт, 0,14 км гравий</t>
  </si>
  <si>
    <t>Дорога протяженность  0,95км асфальт</t>
  </si>
  <si>
    <t>Дорога протяженность 0,987 асфальт</t>
  </si>
  <si>
    <t>Дорога протяженность 1,1км гравий</t>
  </si>
  <si>
    <t>Дорога протяженность 1,18км асфальт</t>
  </si>
  <si>
    <t>1,180 км                                 S земельного участка 7080 кв..м.</t>
  </si>
  <si>
    <t>Дорога протяженность  1,250км асфальт</t>
  </si>
  <si>
    <t>Дорога протяженность 1,5км грунт</t>
  </si>
  <si>
    <t>1,5 км                                 S земельного участка 6000 кв..м.</t>
  </si>
  <si>
    <t>Дорога протяженность 1,298 км асфальт</t>
  </si>
  <si>
    <t>Ширина 2м
основание-мет.столбы 68 шт. 
год постройки 1952
протяженность 74м</t>
  </si>
  <si>
    <t>протяженность 300м., кол-во светильников ЖКУ 3шт. ,       светильников простых 3шт. ,           опор нет.</t>
  </si>
  <si>
    <t>протяженность 450м., кол-во светильников ЖКУ 5 , светильников простых  нет, опор нет.</t>
  </si>
  <si>
    <t>Тротуар протяженностью 0,13км асфальт</t>
  </si>
  <si>
    <t>МООО
 "Мичуринское ЖКХ"</t>
  </si>
  <si>
    <t>1112330000012
12.01.2011г.</t>
  </si>
  <si>
    <t>Постановление 
администрации
Мичуринского сельского поселения 
Динского района №450 от 17.12.2010г.</t>
  </si>
  <si>
    <t>Муниципальное бюджетное учреждение "Культурно-досуговый центр Мичуринского сельского поселения"</t>
  </si>
  <si>
    <t>1062330000490
20.01.2006г.</t>
  </si>
  <si>
    <t>Постановление 
главы
Мичуринского сельского поселения 
Динского района №1 от 17.01.2006г.</t>
  </si>
  <si>
    <t>Муниципальное казенное учреждение "Централизованная 
бухгалтерия Мичуринского сельского поселения"</t>
  </si>
  <si>
    <t>Муниципальное казенное учреждение "По обеспечению хозяйственной деятельности  администрации Мичуринского сельского поселения Динского района"</t>
  </si>
  <si>
    <t>1092330001312
23.12.2009г.</t>
  </si>
  <si>
    <t>Постановление 
администрации
Мичуринского сельского поселения 
Динского района №306 от 10.12.2009г.</t>
  </si>
  <si>
    <t>Сцена-подиум 2*2,5 металлоконструкция</t>
  </si>
  <si>
    <t>17.01.2014 г.</t>
  </si>
  <si>
    <t>Товарная накладная №МЧ 250115/1 от 17.01.2014 г.</t>
  </si>
  <si>
    <t>Постановление МО Мичуринского сельского поселения от 12.04.2011 №120             Акт №9 на сдачу объектов в эксплуатацию от 02.03.2011</t>
  </si>
  <si>
    <t xml:space="preserve"> Закон Краснодарского края о разграничении имущества 
№ 1096-КЗ от 28.07.2006 г., 
Акт приема-передачи от 09.10.2006 г. </t>
  </si>
  <si>
    <t>Закон Краснодарского края от 28.07.2006 г. №1096 Акт приема-передачи на безвозмездной основе от 30.04.2013 г.</t>
  </si>
  <si>
    <t>Закон Краснодарского края от 28.07.2006 г. №1096;
Акт приема-передачи на безвозмездной основе от 30.04.2013 г.</t>
  </si>
  <si>
    <t>Муниципальный контракт №0318300117411000014-1 на закупку оборудования для детской игровой площадки от 30.12.2011г.</t>
  </si>
  <si>
    <t>Муниципальный контракт №0318300117411000011-1 на закупку оборудования для детской игровой площадки от 30.12.2011г.</t>
  </si>
  <si>
    <t>Извещение №8 от 31.08.2010. Акт сверки на 01.01.2011г.   Гос. Контракт № 06/10/04-А Товарная накл. №16 от 31.08.2010г.</t>
  </si>
  <si>
    <t>Акт о приеме-передаче  №82 от 06.06.2008г. Приложение к договору хранения № 30 от 17.03.2008 г.</t>
  </si>
  <si>
    <t>Тов. накл. №21 от 15.10.2011г., 
дог.№ 0021 от 04.10.2011г. Договор на оказание услуг от 15.10.2011 г.</t>
  </si>
  <si>
    <t>Тов. накл. №21 от 15.10.2011г., дог. № 0021 от 04.10.2011г. Договор на оказание услуг от 15.10.2011 г.</t>
  </si>
  <si>
    <t>Тов. накл. №21 от 15.10.2011г., дог. №0021 от 04.10.2011г. Договор на оказание услуг от 15.10.2011 г.</t>
  </si>
  <si>
    <t>Дата выдачи 10.08.2012 г., 
Документ основание-
Постановление администрации Муниципального образования Динской район №2783 от 02.12.2011 г.</t>
  </si>
  <si>
    <t>Решение от 27.07.2011 г. о принятии в Мун. собств. линий уличного осв. МСП Динского района, как бесхозяйное имущество</t>
  </si>
  <si>
    <t>Закон Краснодарского края от 28 июля 2006г.   № 1096-КЗ</t>
  </si>
  <si>
    <t>Постановление МО Мичуринского сельского поселения от 23.01.2012 г №06</t>
  </si>
  <si>
    <t>15.10.2011 г.</t>
  </si>
  <si>
    <t>14886 кв.м.</t>
  </si>
  <si>
    <t>Краснодарский край, Динской район пос. Кочетинский</t>
  </si>
  <si>
    <t>23:07:0902001:376</t>
  </si>
  <si>
    <t>40119 кв. м</t>
  </si>
  <si>
    <t>Дата выдачи 08.02.2016 г., 
Документ основание-
Закон Краснодарского края "О внесении изменений в Закон Краснодарского края от 16.07.2008 г."</t>
  </si>
  <si>
    <t>Краснодарский край, Динской район пос. Агроном ул. Ленина</t>
  </si>
  <si>
    <t>протяженность 1000м.,  кол-во светильников ЖКУ нет,       светильников простых 20           опор нет</t>
  </si>
  <si>
    <t>Краснодарский край, Динской район пос. Агроном ул. Комсомольская</t>
  </si>
  <si>
    <t>протяженность 670м.,  кол-во светильников ЖКУ нет,       светильников простых 3шт.,           опор нет.</t>
  </si>
  <si>
    <t xml:space="preserve">0,39 км 
S земельного участка 390 кв.м
</t>
  </si>
  <si>
    <t>Постановление от 06.07.2012г. №154 о включении проездов к дворовым территориям жилых многокв. домов</t>
  </si>
  <si>
    <t>0,27 км 
S земельного участка 270 кв.м</t>
  </si>
  <si>
    <t>0,354 км 
S земельного участка 354 кв.м</t>
  </si>
  <si>
    <t>0,434 км 
S земельного участка 434 кв.м</t>
  </si>
  <si>
    <t>0,267км 
S земельного участка 267 кв.м</t>
  </si>
  <si>
    <t>0,180 км 
S земельного участка 180 кв.м</t>
  </si>
  <si>
    <t>0,155км 
S земельного участка 155 кв.м</t>
  </si>
  <si>
    <t>0,200 км 
S земельного участка 200 кв.м</t>
  </si>
  <si>
    <t>0,216 км 
S земельного участка 216 кв.м</t>
  </si>
  <si>
    <t xml:space="preserve">49,7 кв.м                                </t>
  </si>
  <si>
    <t>Здание котельной № 18 площадь 49,7 кв.м ,
Комплекс учета расхода газа;
Котел КС-1 (2шт);
Оборудование ХВО; счетчик газовый РГ-400</t>
  </si>
  <si>
    <t>Краснодарский край, Динской  район пос. Агроном  ул. Почтовая
 парк</t>
  </si>
  <si>
    <t>Решение МО Мичуринского сельского поселения от 29.01.2009. № 2-37</t>
  </si>
  <si>
    <t>23:07:0901024:2</t>
  </si>
  <si>
    <t xml:space="preserve">23:07:0902002:72 </t>
  </si>
  <si>
    <t>4731 м</t>
  </si>
  <si>
    <t xml:space="preserve">  Площадь  4 кв.м</t>
  </si>
  <si>
    <t>Площадь в центре 
пос. Агроном, площадью 2100 кв. м асфальт</t>
  </si>
  <si>
    <t>Краснодарский край, Динской р-он пос. Агроном ул. Почтовая</t>
  </si>
  <si>
    <t>2100 кв.м 
S земельного участка 2100 кв.м</t>
  </si>
  <si>
    <t>Протяженность 200м</t>
  </si>
  <si>
    <t>Сооружение 
(ШГРП)</t>
  </si>
  <si>
    <t>23:07:0903000:282</t>
  </si>
  <si>
    <t>Общая площадь 
0,8 кв. м</t>
  </si>
  <si>
    <t>Дата выдачи  03.02.2016 г. 
Документ основание – Разрешение на ввод объекта в эксплуатацию №Ru  23508304-65 от 21.08.2013 г.</t>
  </si>
  <si>
    <t>23:07:0000000:290</t>
  </si>
  <si>
    <t>23:07:0000000:289</t>
  </si>
  <si>
    <t>0,824 км                                 S земельного участка 20520 кв.м.</t>
  </si>
  <si>
    <t>23:07:0000000:292</t>
  </si>
  <si>
    <t>23:07:0000000:291</t>
  </si>
  <si>
    <t>23:07:0000000:288</t>
  </si>
  <si>
    <t>нежилое здание площадь 576,8 кв.м, этажей 2</t>
  </si>
  <si>
    <t>0,41 км                                 S земельного участка 10660 кв..м.</t>
  </si>
  <si>
    <t>0,26 км                                 S земельного участка 2080 кв..м.</t>
  </si>
  <si>
    <t>Приложение</t>
  </si>
  <si>
    <t>Утверждено решением Совета</t>
  </si>
  <si>
    <t>Мичуринского сельского поселения</t>
  </si>
  <si>
    <t>Динского района</t>
  </si>
  <si>
    <t>-</t>
  </si>
  <si>
    <t>1112330000067
20.01.2011г.</t>
  </si>
  <si>
    <t>1152373002430
17.12.2015г.</t>
  </si>
  <si>
    <t>Постановление 
администрации
Мичуринского сельского поселения 
Динского района №3 от 11.01.2011г.</t>
  </si>
  <si>
    <t>Постановление 
администрации
Мичуринского сельского поселения 
Динского района №675 от 01.12.2015г.</t>
  </si>
  <si>
    <t>Муниципальное 
унитарное 
предприятие 
"Мичуринское ЖКХ"</t>
  </si>
  <si>
    <t>Муниципальные унитарные предприятия, муниципальные учреждения, в которых акции, доли (вклады), в уставном (складочном)капитале принадлежат муниципальному образованию и иные юридические лица, учредителем (участником) которых является муниципальное образование Мичуринское сельское поселение</t>
  </si>
  <si>
    <t>04.06.2012 г.</t>
  </si>
  <si>
    <t>10.10.2012 г.</t>
  </si>
  <si>
    <t>24.09.2012 г.</t>
  </si>
  <si>
    <t>На праве оперативного управления МКУ "По обеспечению хозяйственной деятельности администрации Мичуринского сельского поселения" пос. Агроном ул. Почтовая,14</t>
  </si>
  <si>
    <t>На праве оперативного управления МБУ "Культурно-досуговый центр Мичуринского сельского поселения" пос. Агроном ул. Почтовая,1</t>
  </si>
  <si>
    <t>На праве оперативного управления МБУ "Культурно-досуговый центр Мичуринского сельского поселения" 
пос. Агроном 
ул. Почтовая,1</t>
  </si>
  <si>
    <t>S земельного участка 80 кв.м</t>
  </si>
  <si>
    <t>13.08.2008 г.</t>
  </si>
  <si>
    <t>04.05.2009 г.</t>
  </si>
  <si>
    <t>248 кв.м</t>
  </si>
  <si>
    <t>Краснодарский край, Динской  р-он пос. Агроном проезд между ул. Почтовая и Путевая</t>
  </si>
  <si>
    <t>Закон Краснодарского края 28.07.2006 г. №1096</t>
  </si>
  <si>
    <t>23:07:0901023:104</t>
  </si>
  <si>
    <t>11,4 м2</t>
  </si>
  <si>
    <t>Братская могила советских воинов, погибших в боях с фашистскими захватчиками 1943 года захоронения</t>
  </si>
  <si>
    <t xml:space="preserve"> Закон Краснодарского края о разграничении имущества 
№ 1096-КЗ от 28.07.2006 г., 
Акт приема-передачи от 13.08.2008г. </t>
  </si>
  <si>
    <t>Погрузчик фронтальный с челюстным ковшом для трактора МТЗ-82.1</t>
  </si>
  <si>
    <t xml:space="preserve">Данные о балансовой и остаточной стоимости основных средств  (фондов) (для муниципальных учреждений и муниципальных унитарных предприятий </t>
  </si>
  <si>
    <t>0,27 км                                 S земельного участка 1890 кв..м.</t>
  </si>
  <si>
    <t>Муниципальная собственность движимое имущество, акции, доли (вклады) в уставном (складочном) капитале хозяйственного общества или товарищества либо иное не относящееся к недвижимости имущество</t>
  </si>
  <si>
    <t>23:07:0000000:2900</t>
  </si>
  <si>
    <t>23:07:0901023:113</t>
  </si>
  <si>
    <t>23:07:0000000:2895</t>
  </si>
  <si>
    <t>23:07:0000000:2897</t>
  </si>
  <si>
    <t>23:07:0000000:2899</t>
  </si>
  <si>
    <t>23:07:0000000:2909</t>
  </si>
  <si>
    <t>23:07:0000000:2896</t>
  </si>
  <si>
    <t>23:07:0906001:372</t>
  </si>
  <si>
    <t>23:07:0000000:2904</t>
  </si>
  <si>
    <t>23:07:0000000:2906</t>
  </si>
  <si>
    <t>23:07:0000000:2903</t>
  </si>
  <si>
    <t>23:07:0000000:2907</t>
  </si>
  <si>
    <t>23:07:0905004:224</t>
  </si>
  <si>
    <t>23:07:0000000:2908</t>
  </si>
  <si>
    <t>23:07:0000000:2905</t>
  </si>
  <si>
    <t>23:07:0000000:2902</t>
  </si>
  <si>
    <t>23:07:0000000:2901</t>
  </si>
  <si>
    <t>23:07:0000000:2898</t>
  </si>
  <si>
    <t>23:07:0901023:114</t>
  </si>
  <si>
    <t>23:07:0901023:115</t>
  </si>
  <si>
    <t>23:07:0000000:2914</t>
  </si>
  <si>
    <t xml:space="preserve">Линии уличного освещения    </t>
  </si>
  <si>
    <t xml:space="preserve">Линии уличного освещения        </t>
  </si>
  <si>
    <t>Линии уличного освещения    .</t>
  </si>
  <si>
    <t xml:space="preserve">Линии уличного освещения       </t>
  </si>
  <si>
    <t xml:space="preserve">Автомобиль 
LADA VESTA </t>
  </si>
  <si>
    <t>11.07.2017 г.</t>
  </si>
  <si>
    <t>Товарная накладная ТТ1А001689 от 11.07.2017г. от ООО "Техно-Темп", паспорт транспортного средства 
63 ОР 873379 от 29.05.2017г.</t>
  </si>
  <si>
    <t>Закон Краснодарского края 28.07.2006 г. №1096-КЗ</t>
  </si>
  <si>
    <t xml:space="preserve">Земельный участок под зданием администрации </t>
  </si>
  <si>
    <t>Земельный участок под дорогой площадь 208 кв.м.</t>
  </si>
  <si>
    <t>S земельного участка 208 кв..м.</t>
  </si>
  <si>
    <t>Земельный участок под дорогой площадь 1440 кв.м.</t>
  </si>
  <si>
    <t>S земельного участка 1440 кв..м.</t>
  </si>
  <si>
    <t>Земельный участок под дорогой площадь 1512 кв.м.</t>
  </si>
  <si>
    <t>S земельного участка 1512 кв..м.</t>
  </si>
  <si>
    <t>Земельный участок под дорогой площадь 1760 кв.м.</t>
  </si>
  <si>
    <t>S земельного участка 1760 кв..м.</t>
  </si>
  <si>
    <t>Земельный участок под дорогой площадь 1620 кв.м.</t>
  </si>
  <si>
    <t>S земельного участка 1620 кв..м.</t>
  </si>
  <si>
    <t>Земельный участок под дорогой площадь 1692 кв.м.</t>
  </si>
  <si>
    <t>S земельного участка 1692 кв..м.</t>
  </si>
  <si>
    <t>Земельный участок под дорогой площадь 4480 кв.м.</t>
  </si>
  <si>
    <t>S земельного участка 4480 кв..м.</t>
  </si>
  <si>
    <t>Земельный участок под дорогой площадь 9360 кв.м.</t>
  </si>
  <si>
    <t>S земельного участка 9360 кв..м.</t>
  </si>
  <si>
    <t>Земельный участок под дорогой площадь 4950 кв.м.</t>
  </si>
  <si>
    <t>S земельного участка 4950 кв..м.</t>
  </si>
  <si>
    <t>Земельный участок под дорогой площадь 1680 кв.м.</t>
  </si>
  <si>
    <t>S земельного участка 1680 кв..м.</t>
  </si>
  <si>
    <t>Земельный участок под дорогой площадь 900 кв.м.</t>
  </si>
  <si>
    <t>S земельного участка 900 кв..м.</t>
  </si>
  <si>
    <t>Земельный участок под дорогой площадь 31248 кв.м.</t>
  </si>
  <si>
    <t>S земельного участка 31248 кв..м.</t>
  </si>
  <si>
    <t>Земельный участок под дорогой площадь 640 кв.м.</t>
  </si>
  <si>
    <t>S земельного участка 640 кв..м.</t>
  </si>
  <si>
    <t>Земельный участок под дорогой площадь 3200 кв.м.</t>
  </si>
  <si>
    <t>S земельного участка 3200 кв..м.</t>
  </si>
  <si>
    <t>Земельный участок под дорогой площадь 4000 кв.м.</t>
  </si>
  <si>
    <t>S земельного участка 4000 кв..м.</t>
  </si>
  <si>
    <t>Земельный участок под дорогой площадь 9600 кв.м.</t>
  </si>
  <si>
    <t>S земельного участка 9600 кв..м.</t>
  </si>
  <si>
    <t>Земельный участок под дорогой площадь 1100 кв.м.</t>
  </si>
  <si>
    <t>S земельного участка 1100кв..м.</t>
  </si>
  <si>
    <t>Земельный участок под дорогой площадь 800 кв.м.</t>
  </si>
  <si>
    <t>S земельного участка 800 кв..м.</t>
  </si>
  <si>
    <t>Земельный участок под дорогой площадь 12488 кв.м.</t>
  </si>
  <si>
    <t>S земельного участка   12488 кв..м.</t>
  </si>
  <si>
    <t>Земельный участок под дорогой площадь 2520 кв.м.</t>
  </si>
  <si>
    <t>S земельного участка 2520кв..м.</t>
  </si>
  <si>
    <t>Земельный участок под дорогой площадь 5424 кв.м.</t>
  </si>
  <si>
    <t>S земельного участка 5424 кв..м.</t>
  </si>
  <si>
    <t>Земельный участок под дорогой площадь 3000 кв.м.</t>
  </si>
  <si>
    <t>S земельного участка 3000 кв..м.</t>
  </si>
  <si>
    <t>Земельный участок под дорогой площадь 2250 кв.м.</t>
  </si>
  <si>
    <t>S земельного участка 2250 кв..м.</t>
  </si>
  <si>
    <t>Земельный участок под дорогой площадь 2080 кв.м.</t>
  </si>
  <si>
    <t>S земельного участка 2080 кв..м.</t>
  </si>
  <si>
    <t>Земельный участок под дорогой площадь 2144 кв.м.</t>
  </si>
  <si>
    <t>S земельного участка 2144 кв..м.</t>
  </si>
  <si>
    <t>Земельный участок под дорогой площадь 1890 кв.м.</t>
  </si>
  <si>
    <t xml:space="preserve">Краснодарский край, Динской  р-он к пос Зарожднние </t>
  </si>
  <si>
    <t>S земельного участка 1890 кв..м.</t>
  </si>
  <si>
    <t>Земельный участок под дорогой площадь 14520 кв.м.</t>
  </si>
  <si>
    <t>S земельного участка 14520 кв..м.</t>
  </si>
  <si>
    <t>Земельный участок под дорогой площадь 8176 кв.м.</t>
  </si>
  <si>
    <t>S земельного участка 8176 кв..м.</t>
  </si>
  <si>
    <t>Земельный участок под дорогой площадь 4088 кв.м.</t>
  </si>
  <si>
    <t>S земельного участка 4088 кв..м.</t>
  </si>
  <si>
    <t>Земельный участок под дорогой площадь 4880 кв.м.</t>
  </si>
  <si>
    <t>S земельного участка 4880 кв..м.</t>
  </si>
  <si>
    <t>Земельный участок под дорогой площадь 5890 кв.м.</t>
  </si>
  <si>
    <t>S земельного участка 5890 кв..м.</t>
  </si>
  <si>
    <t>Земельный участок под дорогой площадь 8840 кв.м.</t>
  </si>
  <si>
    <t>S земельного участка 8840 кв..м.</t>
  </si>
  <si>
    <t>Земельный участок под дорогой площадь 14532 кв.м.</t>
  </si>
  <si>
    <t>S земельного участка 14532 кв..м.</t>
  </si>
  <si>
    <t>Земельный участок под дорогой площадь 5536 кв.м.</t>
  </si>
  <si>
    <t>S земельного участка 5536 кв..м.</t>
  </si>
  <si>
    <t>Земельный участок под дорогой площадь 10080 кв.м.</t>
  </si>
  <si>
    <t>S земельного участка 10080 кв..м.</t>
  </si>
  <si>
    <t>Земельный участок под дорогой площадь 6840 кв.м.</t>
  </si>
  <si>
    <t>S земельного участка 6840 кв..м.</t>
  </si>
  <si>
    <t>Земельный участок под дорогой площадь 6080 кв.м.</t>
  </si>
  <si>
    <t>S земельного участка 6080 кв..м.</t>
  </si>
  <si>
    <t>Земельный участок под дорогой площадь 37760 кв.м.</t>
  </si>
  <si>
    <t>S земельного участка 37760 кв..м.</t>
  </si>
  <si>
    <t>Земельный участок под дорогой площадь 10660 кв.м.</t>
  </si>
  <si>
    <t>S земельного участка 10660 кв..м.</t>
  </si>
  <si>
    <t>Земельный участок под дорогой площадь 5471 кв.м.</t>
  </si>
  <si>
    <t>S земельного участка 5471 кв..м.</t>
  </si>
  <si>
    <t>Земельный участок под дорогой площадь 7980 кв.м.</t>
  </si>
  <si>
    <t>S земельного участка 7980 кв..м.</t>
  </si>
  <si>
    <t>Земельный участок под дорогой площадь 19040 кв.м.</t>
  </si>
  <si>
    <t>S земельного участка 19040 кв..м.</t>
  </si>
  <si>
    <t>Земельный участок под дорогой площадь 17600 кв.м.</t>
  </si>
  <si>
    <t>S земельного участка 17600 кв..м.</t>
  </si>
  <si>
    <t>Земельный участок под дорогой площадь 5280 кв.м.</t>
  </si>
  <si>
    <t>S земельного участка 5280 кв..м.</t>
  </si>
  <si>
    <t>Земельный участок под дорогой площадь 16872 кв.м.</t>
  </si>
  <si>
    <t>S земельного участка 16872 кв..м.</t>
  </si>
  <si>
    <t>Земельный участок под дорогой площадь 9450 кв.м.</t>
  </si>
  <si>
    <t>S земельного участка 9450 кв..м.</t>
  </si>
  <si>
    <t>Земельный участок под дорогой площадь 7360 кв.м.</t>
  </si>
  <si>
    <t>S земельного участка 7360 кв..м.</t>
  </si>
  <si>
    <t>Земельный участок под дорогой площадь 12532 кв.м.</t>
  </si>
  <si>
    <t>S земельного участка 12532 кв..м.</t>
  </si>
  <si>
    <t>Земельный участок под дорогой площадь 2000 кв.м.</t>
  </si>
  <si>
    <t>S земельного участка 2000 кв..м.</t>
  </si>
  <si>
    <t>Земельный участок под дорогой площадь 3500 кв.м.</t>
  </si>
  <si>
    <t>S земельного участка 3500 кв..м.</t>
  </si>
  <si>
    <t>Земельный участок под дорогой площадь 3640 кв.м.</t>
  </si>
  <si>
    <t>S земельного участка 3640 кв..м.</t>
  </si>
  <si>
    <t>Земельный участок под дорогой площадь 10400 кв.м.</t>
  </si>
  <si>
    <t>S земельного участка 10400 кв..м.</t>
  </si>
  <si>
    <t>Земельный участок под дорогой площадь 20520 кв.м.</t>
  </si>
  <si>
    <t>S земельного участка 20520 кв.м.</t>
  </si>
  <si>
    <t>Земельный участок под дорогой площадь 12276 кв.м.</t>
  </si>
  <si>
    <t>S земельного участка 12276 кв..м.</t>
  </si>
  <si>
    <t>Земельный участок под дорогой площадь 12888 кв.м.</t>
  </si>
  <si>
    <t>S земельного участка 12888 кв..м.</t>
  </si>
  <si>
    <t>Земельный участок под дорогой площадь 22800 кв.м.</t>
  </si>
  <si>
    <t>S земельного участка 22800 кв..м.</t>
  </si>
  <si>
    <t>Земельный участок под дорогой площадь 24200 кв.м.</t>
  </si>
  <si>
    <t>S земельного участка 24200 кв..м.</t>
  </si>
  <si>
    <t>Земельный участок под дорогой площадь 22000 кв.м.</t>
  </si>
  <si>
    <t>S земельного участка 22000 кв..м.</t>
  </si>
  <si>
    <t>Земельный участок под дорогой площадь 7080 кв.м.</t>
  </si>
  <si>
    <t>S земельного участка 7080 кв..м.</t>
  </si>
  <si>
    <t>Земельный участок под дорогой площадь 29340 кв.м.</t>
  </si>
  <si>
    <t>S земельного участка 29340 кв..м.</t>
  </si>
  <si>
    <t>Земельный участок под дорогой площадь 26928 кв.м.</t>
  </si>
  <si>
    <t>S земельного участка 26928 кв..м.</t>
  </si>
  <si>
    <t>Земельный участок под дорогой площадь 6000 кв.м.</t>
  </si>
  <si>
    <t>S земельного участка 6000 кв..м.</t>
  </si>
  <si>
    <t>Земельный участок под дорогой площадь 41310 кв.м.</t>
  </si>
  <si>
    <t>S земельного участка 41310 кв..м.</t>
  </si>
  <si>
    <t>Земельный участок под дорогой площадь 67965 кв.м.</t>
  </si>
  <si>
    <t>S земельного участка 67965 кв..м.</t>
  </si>
  <si>
    <t>Земельный участок под дорогой площадь 14462 кв.м.</t>
  </si>
  <si>
    <t>S земельного участка 14462 кв..м.</t>
  </si>
  <si>
    <t>Земельный участок под дорогой площадь 23310 кв.м.</t>
  </si>
  <si>
    <t>S земельного участка 23310 кв..м.</t>
  </si>
  <si>
    <t>Решение МО Мичуринского сельского поселения от 21.04.2008  №4/28</t>
  </si>
  <si>
    <t>09.10.2006 г.</t>
  </si>
  <si>
    <t>Закон Краснодарского края о разграничении имущества 
№ 1096-КЗ от 28.07.2006 г., Акт приема-передачи от 09.10.2006 г.</t>
  </si>
  <si>
    <t>Земельный участок под туалетом 
площадь 4кв.м</t>
  </si>
  <si>
    <t xml:space="preserve">Земельный участок под площадью в центре 
пос. Агроном, 
площадь 2100 кв. м </t>
  </si>
  <si>
    <t>S земельного участка 2100 кв.м</t>
  </si>
  <si>
    <t xml:space="preserve">Земельный участок под тротуаром 
площадь 240 кв. м </t>
  </si>
  <si>
    <t>Краснодарский край, Динской  район пос. Кочетинский ул. Динская до ул Заречной</t>
  </si>
  <si>
    <t xml:space="preserve">     S земельного участка 240 кв..м.</t>
  </si>
  <si>
    <t xml:space="preserve">Земельный участок под пешеходной дорожкой 
площадь 195 кв. м </t>
  </si>
  <si>
    <t>Краснодарский край, Динской  район пос. Агроном от ул. Мичурина до ул. Октябрьской</t>
  </si>
  <si>
    <t xml:space="preserve"> S земельного участка 195 кв..м.</t>
  </si>
  <si>
    <t xml:space="preserve">Земельный участок под пешеходной дорожкой 
площадь 1380 кв. м </t>
  </si>
  <si>
    <t>S земельного участка 1380 кв..м.</t>
  </si>
  <si>
    <t xml:space="preserve">Земельный участок под пешеходной дорожкой 
площадь 1040 кв. м </t>
  </si>
  <si>
    <t>S земельного участка 1040 кв..м.</t>
  </si>
  <si>
    <t xml:space="preserve">Земельный участок под пешеходной дорожкой 
площадь 550 кв. м </t>
  </si>
  <si>
    <t>S земельного участка 550 кв..м.</t>
  </si>
  <si>
    <t xml:space="preserve">Земельный участок под пешеходной дорожкой 
площадь 810 кв. м </t>
  </si>
  <si>
    <t>S земельного участка 810 кв..м.</t>
  </si>
  <si>
    <t xml:space="preserve">Земельный участок под пешеходной дорожкой 
площадь 860 кв. м </t>
  </si>
  <si>
    <t>S земельного участка 860 кв..м.</t>
  </si>
  <si>
    <t xml:space="preserve">Земельный участок под пешеходной дорожкой 
площадь 820 кв. м </t>
  </si>
  <si>
    <t>S земельного участка 820 кв..м.</t>
  </si>
  <si>
    <t xml:space="preserve">Земельный участок под пешеходной дорожкой 
площадь 280 кв. м </t>
  </si>
  <si>
    <t>S земельного участка 280 кв..м.</t>
  </si>
  <si>
    <t xml:space="preserve">Земельный участок под пешеходной дорожкой 
площадь 300 кв. м </t>
  </si>
  <si>
    <t xml:space="preserve">Краснодарский край, Динской  район пос.Агроном по направлению к спорткомплексу </t>
  </si>
  <si>
    <t>S земельного участка 300 кв..м.</t>
  </si>
  <si>
    <t xml:space="preserve">Земельный участок под пешеходной дорожкой 
площадь 1716 кв. м </t>
  </si>
  <si>
    <t>Краснодарский край, Динской  район пос. Агроном на территории парка</t>
  </si>
  <si>
    <t>S земельного участка 1716 кв..м.</t>
  </si>
  <si>
    <t xml:space="preserve">Земельный участок под пешеходной дорожкой 
площадь 1000 кв. м </t>
  </si>
  <si>
    <t>S земельного участка 1000 кв..м.</t>
  </si>
  <si>
    <t>0,52 км                                 S земельного участка 11440 кв..м.</t>
  </si>
  <si>
    <t>Земельный участок под дорогой площадь 11440 кв.м.</t>
  </si>
  <si>
    <t>S земельного участка 11440 кв..м.</t>
  </si>
  <si>
    <t>S земельного участка 22000 кв.м.</t>
  </si>
  <si>
    <t>0,987км                                 S земельного участка 22000 кв.м.</t>
  </si>
  <si>
    <t>Земельный участок под дорогой площадь 12902 кв.м.</t>
  </si>
  <si>
    <t>S земельного участка 12902 кв..м.</t>
  </si>
  <si>
    <t>Дорога протяженность 0,305км гравий</t>
  </si>
  <si>
    <t>Дорога протяженность 0,080км гравий</t>
  </si>
  <si>
    <t>0,080 км                                  S земельного участка 1440 кв..м.</t>
  </si>
  <si>
    <t>Дорога протяженность 0,090км гравий</t>
  </si>
  <si>
    <t>0,090 км                                  S земельного участка 1620 кв..м.</t>
  </si>
  <si>
    <t>Дорога протяженность 1,1км грунт</t>
  </si>
  <si>
    <t>Расширение системы газораспределения пос. Кочетинский Мичуринского сельского поселения Динского района. Газопровод высокого давления, ШГРП и газопровод низкого давления</t>
  </si>
  <si>
    <t>Краснодарский край, 
Динской район, 
пос. Кочетинский, 
ул. Широкая</t>
  </si>
  <si>
    <t>23:07:0000000:235</t>
  </si>
  <si>
    <t>Протяженность 1151 м</t>
  </si>
  <si>
    <t>1470000,00/262500,00</t>
  </si>
  <si>
    <t>15.01.2019г.</t>
  </si>
  <si>
    <t>Выписка из ЕГРН от 15.01.2019г. 
Решение Арбитражного суда 
Краснодарского края от 22.05.2018г. 
Дело №А32-3371/2018;
Акт приема-передачи недвижимого имущества от 17.10.2018г.</t>
  </si>
  <si>
    <t>Расширение системы газораспределения пос. Кочетинский. Газопровод высокого давления, ГРПШ и газопровод низкого давления ул. Заречной пос. Кочетинский</t>
  </si>
  <si>
    <t>23:07:0000000:157</t>
  </si>
  <si>
    <t>Протяженность 
1113 м</t>
  </si>
  <si>
    <t>1430000,00/1120166,67</t>
  </si>
  <si>
    <t>17.01.2019г.</t>
  </si>
  <si>
    <t>Выписка из ЕГРН от 17.01.2019г. 
Решение Арбитражного суда 
Краснодарского края 
№А32-24969/2017 от 22.05.2018г.;
Акт приема-передачи недвижимого имущества от 17.10.2018г.</t>
  </si>
  <si>
    <t>Газопровод высокого давления</t>
  </si>
  <si>
    <t>Краснодарский край, 
Динской район, 
пос. Зарождение,
 ул. Солнечная</t>
  </si>
  <si>
    <t>Протяженность 
19 м</t>
  </si>
  <si>
    <t>16.01.2019г.</t>
  </si>
  <si>
    <t>Выписка из ЕГРН от 16.01.2019г. 
Решение Арбитражного суда 
Краснодарского края 
от 22.05.2018г.;
Акт приема-передачи недвижимого имущества от 17.10.2018г.</t>
  </si>
  <si>
    <t>Газопровод низкого давления</t>
  </si>
  <si>
    <t>23:07:0000000:242</t>
  </si>
  <si>
    <t>Протяженность 
1020 м</t>
  </si>
  <si>
    <t xml:space="preserve">Краснодарский край, 
Динской район, 
пос. Кочетинский </t>
  </si>
  <si>
    <t>Передано в уставной капитал МООО "Мичуринское ЖКХ".
Решение Совета МО Мичуринское сельское поселение от 23.08.2018г. №250-46/3,
Постановление администрации Мичуринского сельского поселения от 31.08.2018г. №102</t>
  </si>
  <si>
    <t>Земельный участок под водонопорной башней поселок Зарождение</t>
  </si>
  <si>
    <t xml:space="preserve">Земельный участок для размещения детского игрового городка </t>
  </si>
  <si>
    <t>Краснодарский край, Динской район пос. Вишняки 
ул. Полеводческая, 7</t>
  </si>
  <si>
    <t>23:07:0905004:129</t>
  </si>
  <si>
    <t>257+/-11 кв.м</t>
  </si>
  <si>
    <t xml:space="preserve">Выписка из ЕГРН от 10.08.2018г., постановление администрации муниципального образования Динской район №1062 от 04.07.2018г. </t>
  </si>
  <si>
    <t>Краснодарский край, Динской район пос. Янтарный 
ул. Садовая 14, б</t>
  </si>
  <si>
    <t>23:07:0906001:253</t>
  </si>
  <si>
    <t>255+/-11 кв.м</t>
  </si>
  <si>
    <t xml:space="preserve">Выписка из ЕГРН от 09.08.2018г., постановление администрации муниципального образования Динской район №1060 от 04.07.2018г. </t>
  </si>
  <si>
    <t>09.08.2018г.</t>
  </si>
  <si>
    <t>10.08.2018г.</t>
  </si>
  <si>
    <t>Краснодарский край, Динской район пос. Кочетинский  
ул. Динская, 18/1</t>
  </si>
  <si>
    <t>23:07:0902007:196</t>
  </si>
  <si>
    <t xml:space="preserve">Выписка из ЕГРН от 10.08.2018г., постановление администрации муниципального образования Динской район №1061 от 04.07.2018г. </t>
  </si>
  <si>
    <t>Краснодарский край, Динской район пос. Агроном  
ул. Вокзальная, 6в</t>
  </si>
  <si>
    <t>23:07:0901026:180</t>
  </si>
  <si>
    <t>231+/-11 кв.м</t>
  </si>
  <si>
    <t xml:space="preserve">Выписка из ЕГРН от 28.09.2018г., постановление администрации муниципального образования Динской район №1058 от 04.07.2018г. </t>
  </si>
  <si>
    <t>28.09.2018г.</t>
  </si>
  <si>
    <t>Земельный участок под спортивно-игровой площадкой</t>
  </si>
  <si>
    <t>Краснодарский край, Динской район пос. Агроном 
ул. Почтовая 13/1</t>
  </si>
  <si>
    <t>23:07:0901023:106</t>
  </si>
  <si>
    <t>1122+/-12 кв.м</t>
  </si>
  <si>
    <t xml:space="preserve">Выписка из ЕГРН от 19.09.2017г., постановление администрации муниципального образования Динской район №2178 от 04.09.2017г. </t>
  </si>
  <si>
    <t>19.09.2017г.</t>
  </si>
  <si>
    <t xml:space="preserve">Дорога протяженность 1,67км асфальт; 1,52км гравий </t>
  </si>
  <si>
    <t>0,38 км                                 S земельного участка 12902 кв..м.</t>
  </si>
  <si>
    <t>S земельного участка 2255+/-33 кв.м</t>
  </si>
  <si>
    <t xml:space="preserve">Решение МО Мичуринского сельского поселения от 29.01.2009 №2/37,
выписка из ЕГРН от 26.04.2018г. </t>
  </si>
  <si>
    <t>217+/-10 кв. м</t>
  </si>
  <si>
    <t xml:space="preserve">Решение МО Мичуринского сельского поселения от 29.01.2009 №2/37,
выписка из ЕГРН от 19.04.2018г. </t>
  </si>
  <si>
    <t xml:space="preserve">23:07:0901027:58 </t>
  </si>
  <si>
    <t>278+/-12 кв. м</t>
  </si>
  <si>
    <t>7829+/-62 кв..м.</t>
  </si>
  <si>
    <t>916+/-21,19 кв.м.</t>
  </si>
  <si>
    <t xml:space="preserve">Решение МО Мичуринского сельского поселения от 16.06.2011 г. №128-24/2,
выписка из ЕГРН от 19.04.2018г. </t>
  </si>
  <si>
    <t>Дорога протяженность 0,042км гравий; 0,14км асфальт</t>
  </si>
  <si>
    <t>0,182 км                                 S земельного участка 19040 кв..м.</t>
  </si>
  <si>
    <t>Закон Краснодарского края №1096-КЗ от 28.07.2006г. 
Решение МО Мичуринского сельского поселения от 21.04.2008 № 4/28</t>
  </si>
  <si>
    <t>Решение МО Мичуринского сельского поселения от 21.04.2008 № 4/28,
свидетельство о государственной регистрации права серия 23-АМ № 815619 от 14.08.2014г.</t>
  </si>
  <si>
    <t>Решение МО Мичуринского сельского поселения от 21.04.2008 № 4/28,
свидетельство о государственной регистрации права серия 23-АМ № 815617 от 14.08.2014г.</t>
  </si>
  <si>
    <t>1,250 км                                 S земельного участка 26928 кв..м.</t>
  </si>
  <si>
    <t>Решение МО Мичуринского сельского поселения от 21.04.2008 № 4/28,
свидетельство о государственной регистрации права серия 23-АМ № 815620 от 14.08.2014г.</t>
  </si>
  <si>
    <t>1,298 км                                 S земельного участка 41310 кв..м.</t>
  </si>
  <si>
    <t>Решение МО Мичуринского сельского поселения от 21.04.2008 № 4/28, 
Свидетельство о государственной регистрации права серия 23-АМ № 815618 от 14.08.2014г.</t>
  </si>
  <si>
    <t>Краснодарский край, Динской район, 
пос. Зарождение</t>
  </si>
  <si>
    <t>12х12 м</t>
  </si>
  <si>
    <t xml:space="preserve">Постановление администрации Мичуринского сельского поселения Динского района от 27.12.2018г. №193 </t>
  </si>
  <si>
    <t>27.12.2018г.</t>
  </si>
  <si>
    <t>Пожарный пирс, расположенный на правом берегу реки 
1я-Кочеты 
в п. Зарождение</t>
  </si>
  <si>
    <t>Пожарный пирс, расположенный в районе ул. Широкой на правом берегу реки 
1я-Кочеты 
в п. Кочетинский</t>
  </si>
  <si>
    <t>Краснодарский край, Динской район, 
пос. Кочетинский,
ул. Широкая</t>
  </si>
  <si>
    <t>Оборудование детской игровой площадки "Улыбка"
Краснодарский край, Динской район, 
пос. Вишняки, 
ул. Полеводческая, 7</t>
  </si>
  <si>
    <t>Заборное ограждение детской игровой площадки "Улыбка"
Краснодарский край, Динской район, 
пос. Вишняки, 
ул. Полеводческая, 7</t>
  </si>
  <si>
    <t>Оборудование детской игровой площадки "Звездочка"
Краснодарский край, Динской район, 
пос. Зарождение, 
ул. Центральная, 22</t>
  </si>
  <si>
    <t>Заборное ограждение детской игровой площадки "Звездочка"
Краснодарский край, Динской район, 
пос. Зарождение, 
ул. Центральная, 22</t>
  </si>
  <si>
    <t>Спортивное оборудование детской игровой площадки "Звездочка"
Краснодарский край, Динской район, 
пос. Зарождение, 
ул. Центральная, 22</t>
  </si>
  <si>
    <t>Оборудование детской игровой площадки "Дружба"
Краснодарский край, Динской район, 
пос. Янтарный, 
ул. Садовая, 14б</t>
  </si>
  <si>
    <t>Заборное ограждение детской игровой площадки "Дружба"
Краснодарский край, Динской район, 
пос. Янтарный, 
ул. Садовая, 14б</t>
  </si>
  <si>
    <t>Оборудование детской игровой площадки "Радуга"
Краснодарский край, Динской район, 
пос. Кочетинский, 
ул. Динская, 18/1</t>
  </si>
  <si>
    <t>Заборное ограждение детской игровой площадки "Радуга"
Краснодарский край, Динской район, 
пос. Кочетинский, 
ул. Динская, 18/1</t>
  </si>
  <si>
    <t>Оборудование детской игровой площадки "Золотая рыбка"
Краснодарский край, Динской район, 
пос. Агроном, 
ул. Вокзальная, 6в</t>
  </si>
  <si>
    <t>Оборудование детской игровой площадки 
Краснодарский край, Динской район, 
пос. Агроном, 
ул. Ленина, 96</t>
  </si>
  <si>
    <t>Заборное ограждение детской игровой площадки 
Краснодарский край, Динской район, 
пос. Агроном, 
ул. Ленина, 96</t>
  </si>
  <si>
    <t>Спортивно-игровая площадка со спортивно-технологическим оборудованием "Олимпийская"
Краснодарский край, Динской район, 
пос. Агроном, 
ул. Почтовая, 13/1</t>
  </si>
  <si>
    <t>Оборудование детской игровой площадки "Олимп"
Краснодарский край, Динской район, 
пос. Агроном, 
центральный парк</t>
  </si>
  <si>
    <t>Оборудование детской игровой площадки "Солнышко"
Краснодарский край, Динской район, 
пос. Агроном,
ул. Почтовая, 34/1</t>
  </si>
  <si>
    <t>Заборное ограждение детской игровой площадки "Солнышко"
Краснодарский край, Динской район, 
пос. Агроном,
ул. Почтовая, 34/1</t>
  </si>
  <si>
    <t>Забор из высечки 
по ул. Почтовой
Краснодарский край, Динской район, 
пос. Агроном, 
ул. Почтовая</t>
  </si>
  <si>
    <t>Заборное панельное ограждение для поликлиники
Краснодарский край, Динской район, 
пос. Агроном, 
ул. Почтовая, 12</t>
  </si>
  <si>
    <t>02.07.2012г.</t>
  </si>
  <si>
    <t>Товарная накладная №74 от 02.07.2012г., договор от 01.07.2012г.</t>
  </si>
  <si>
    <t>Договор поставки №23/05-01П от 23.05.2012г., товарная накладная №45 от 25.05.2012г.</t>
  </si>
  <si>
    <t>25.05.2012г.</t>
  </si>
  <si>
    <t>30.06.2017г.</t>
  </si>
  <si>
    <t>Муниципальные контракты №20-1/06/17 от 20.06.2017г., 23/06/17 от 23.06.2017г., товарные накладные №138, 139 от 30.06.2017г.</t>
  </si>
  <si>
    <t>03.09.2014г.</t>
  </si>
  <si>
    <t>29.08.2012г.</t>
  </si>
  <si>
    <t>Товарная накладная №90 от 29.08.2012г.</t>
  </si>
  <si>
    <t>Товарные накладные №76, 77 от 03.09.2014г.</t>
  </si>
  <si>
    <t>31.05.2013г.</t>
  </si>
  <si>
    <t>Товарная накладная №58 от 31.05.2013 г.</t>
  </si>
  <si>
    <t>Товарные накладные № 504 от 23.09.2014г., 417 от 12.08.2014г., 416 от 11.06.2014г.,415 от 11.06.2014г.</t>
  </si>
  <si>
    <t>11.06.2014г.</t>
  </si>
  <si>
    <t>2276528,00/2276528,00</t>
  </si>
  <si>
    <t>789235,00/789235,00</t>
  </si>
  <si>
    <t>165346,00/165346,00</t>
  </si>
  <si>
    <t>129629,00/129629,00</t>
  </si>
  <si>
    <t>158133,00/158133,00</t>
  </si>
  <si>
    <t>168986,00/168986,00</t>
  </si>
  <si>
    <t>155471,00/155471,00</t>
  </si>
  <si>
    <t>303960,00/303960,00</t>
  </si>
  <si>
    <t>63094,00/63094,00</t>
  </si>
  <si>
    <t>316151,00/316151,00</t>
  </si>
  <si>
    <t>1128429,00/1128429,00</t>
  </si>
  <si>
    <t>137071,00/137071,00</t>
  </si>
  <si>
    <t>160327,00/160327,00</t>
  </si>
  <si>
    <t>142857,00/142857,00</t>
  </si>
  <si>
    <t>86363,00/86363,00</t>
  </si>
  <si>
    <t>3328580,00/1993894,83</t>
  </si>
  <si>
    <t>1,00/1,00</t>
  </si>
  <si>
    <t>289638,00/289638,00</t>
  </si>
  <si>
    <t>1028726,02/963207,76</t>
  </si>
  <si>
    <t>109382,00/63046,93</t>
  </si>
  <si>
    <t>245822,00/245822,00</t>
  </si>
  <si>
    <t>8237,00/8237,00</t>
  </si>
  <si>
    <t>686300,00/686300,00</t>
  </si>
  <si>
    <t>9140,00/9140,00</t>
  </si>
  <si>
    <t>792398,18/792398,18</t>
  </si>
  <si>
    <t>739488,00/739488,00</t>
  </si>
  <si>
    <t>780000,00/389267,06</t>
  </si>
  <si>
    <t>525000,00/312980,85</t>
  </si>
  <si>
    <t>976800,00/302342,90</t>
  </si>
  <si>
    <t>Шкаф управления освещения
Краснодарский край, Динской район, 
пос. Агроном</t>
  </si>
  <si>
    <t>Остановочный комплекс
Краснодарский край, Динской район, 
пос. Агроном, 
ул. Почтовая</t>
  </si>
  <si>
    <t>Остановочный комплекс
Краснодарский край, Динской район, 
пос. Кочетинский, ул. Динская</t>
  </si>
  <si>
    <t>Остановочный комплекс
Краснодарский край, Динской район, 
пос. Зарождение, 
ул. Центральная</t>
  </si>
  <si>
    <t>Остановочный комплекс
Краснодарский край, 
Динской район, 
пос. Вишняки, 
ул. Полеводческая</t>
  </si>
  <si>
    <t xml:space="preserve">Остановочный комплекс
Краснодарский край, Динской район, 
пос. Янтарный, 
ул. Садовая </t>
  </si>
  <si>
    <t>Локальная система оповещения
Краснодарский край, Динской район, 
пос. Агроном, 
ул. Почтовая (здание администрации)</t>
  </si>
  <si>
    <t>Локальная система оповещения
Краснодарский край, Динской район, 
пос.Зарождение, 
ул.Центральная 
(БОУ ООШ №25)</t>
  </si>
  <si>
    <t>Локальная система оповещения
Краснодарский край, Динской район, 
пос.Янтарный, 
ул. Садовая 
(платформа ОАО "Агроном")</t>
  </si>
  <si>
    <t>Насосная станция ЩСУ-П 150-037</t>
  </si>
  <si>
    <t>площадь 
земельного участка 2250+/-33 кв..м.</t>
  </si>
  <si>
    <t>23:07:0000000:245</t>
  </si>
  <si>
    <t>Копировальный 
аппарат Canon MF-3110</t>
  </si>
  <si>
    <t>23:07:0902003:204</t>
  </si>
  <si>
    <t>Наружный газопровод</t>
  </si>
  <si>
    <t>Краснодарский край, Динской район, 
пос. Агроном,
ул. Вокзальная, д.3в</t>
  </si>
  <si>
    <t>23:07:0901024:68</t>
  </si>
  <si>
    <t>Протяженность 
208 м</t>
  </si>
  <si>
    <t>258543,94/258543,94</t>
  </si>
  <si>
    <t>31.10.2019г.</t>
  </si>
  <si>
    <t>Передан в уставной капитал МООО "Мичуринское ЖКХ".
Решение Совета МО Мичуринское сельское поселение от 28.11.2019г. №24-4/4,
Постановление администрации Мичуринского сельского поселения от 29.11.2019г. №161. Акт приема-передачи от 29.11.2019г.</t>
  </si>
  <si>
    <t xml:space="preserve">23:07:09 05 001:42 </t>
  </si>
  <si>
    <t xml:space="preserve">23:07:09 03 000:23 </t>
  </si>
  <si>
    <t>Реквизиты документа – основание возникновения (прекращения) права муниципальной собственности на недвижимое имущество</t>
  </si>
  <si>
    <t>Артезианская скважина №1919</t>
  </si>
  <si>
    <t>23:07:0902001:423</t>
  </si>
  <si>
    <t xml:space="preserve">глубина 134м  </t>
  </si>
  <si>
    <t>Артезианская скважина №6876</t>
  </si>
  <si>
    <t>23:07:0903000:342</t>
  </si>
  <si>
    <t xml:space="preserve">глубина 91м  </t>
  </si>
  <si>
    <t>23:07:0901024:65</t>
  </si>
  <si>
    <t xml:space="preserve">площадь 1824,6 м2 </t>
  </si>
  <si>
    <t>23:07:0901027:167</t>
  </si>
  <si>
    <t>площадь 87,5 м2</t>
  </si>
  <si>
    <t>23:07:0901028:308</t>
  </si>
  <si>
    <t>площадь 246,8 м2</t>
  </si>
  <si>
    <t>Артезианская скважина №5600</t>
  </si>
  <si>
    <t>23:07:0901035:136</t>
  </si>
  <si>
    <t xml:space="preserve">глубина 136м  </t>
  </si>
  <si>
    <t>Краснодарский край, Динской район, пос. Агроном, ул. Мичурина, 19б</t>
  </si>
  <si>
    <t>Артезианская скважина №4145</t>
  </si>
  <si>
    <t>23:07:0901011:346</t>
  </si>
  <si>
    <t xml:space="preserve">глубина 135м  </t>
  </si>
  <si>
    <t>Краснодарский край, Динской район, пос. Агроном, ул. Гаражная, 1</t>
  </si>
  <si>
    <t>Краснодарский край, Динской район, пос. Агроном, ул. Почтовая 14</t>
  </si>
  <si>
    <t>Краснодарский край, Динской район, пос. Агроном ул. Парковая</t>
  </si>
  <si>
    <t>Краснодарский край, Динской район, пос.Агроном ул. Парковая</t>
  </si>
  <si>
    <t>Краснодарский край, Динской район, пос.Агроном ул. Российская</t>
  </si>
  <si>
    <t>267250,00/267250,00</t>
  </si>
  <si>
    <t>1272398,00/183752,30</t>
  </si>
  <si>
    <t>1,00/0</t>
  </si>
  <si>
    <t>1897997,14/1061976,30</t>
  </si>
  <si>
    <t xml:space="preserve">Выписка из ЕГРН от 31.10.2019г. </t>
  </si>
  <si>
    <t>Автомобиль цистерна  КО-440
(специальная прочие)</t>
  </si>
  <si>
    <t>12572,50/12572,50</t>
  </si>
  <si>
    <t>13651,25/13651,25</t>
  </si>
  <si>
    <t>31517,00/31517,00</t>
  </si>
  <si>
    <t>39615,00/39615,00</t>
  </si>
  <si>
    <t>29425,00/29425,00</t>
  </si>
  <si>
    <t>38300,0/38300,00</t>
  </si>
  <si>
    <t>21104,00/21104,00</t>
  </si>
  <si>
    <t>39235,00/39235,00</t>
  </si>
  <si>
    <t>26112,00/26112,00</t>
  </si>
  <si>
    <t>33000,00/33000,00</t>
  </si>
  <si>
    <t>9009,40/9009,40</t>
  </si>
  <si>
    <t>14400,00/14400,00</t>
  </si>
  <si>
    <t>48956,00/48956,00</t>
  </si>
  <si>
    <t>12000,00/12000,00</t>
  </si>
  <si>
    <t>4820,00/4820,00</t>
  </si>
  <si>
    <t>1249,00/1249,00</t>
  </si>
  <si>
    <t>1592,00/1592,00</t>
  </si>
  <si>
    <t>833,67/833,67</t>
  </si>
  <si>
    <t>3000,00/3000,00</t>
  </si>
  <si>
    <t>10200,00/10200,00</t>
  </si>
  <si>
    <t>664,00/664,00</t>
  </si>
  <si>
    <t>703,75/703,75</t>
  </si>
  <si>
    <t>100,00/100,00</t>
  </si>
  <si>
    <t>797,48/797,48</t>
  </si>
  <si>
    <t>1402,61/1402,61</t>
  </si>
  <si>
    <t>163,67/163,67</t>
  </si>
  <si>
    <t>1412,50/1412,50</t>
  </si>
  <si>
    <t>2120,00/2120,00</t>
  </si>
  <si>
    <t>468,75/468,75</t>
  </si>
  <si>
    <t>660,00/660,00</t>
  </si>
  <si>
    <t>991,33/991,33</t>
  </si>
  <si>
    <t>3598,14/3598,14</t>
  </si>
  <si>
    <t>7932,27/7932,27</t>
  </si>
  <si>
    <t>3661,95/3661,95</t>
  </si>
  <si>
    <t>9824,66/9824,66</t>
  </si>
  <si>
    <t>114536,87/114536,87</t>
  </si>
  <si>
    <t>15781,31/15781,31</t>
  </si>
  <si>
    <t>3945,34/3945,34</t>
  </si>
  <si>
    <t>12596,34/12596,34</t>
  </si>
  <si>
    <t>3149,07/3149,07</t>
  </si>
  <si>
    <t>2711,65/2711,65</t>
  </si>
  <si>
    <t>20756,82/20756,82</t>
  </si>
  <si>
    <t>11500,00/11500,00</t>
  </si>
  <si>
    <t>333,33/333,33</t>
  </si>
  <si>
    <t>11416,28/11416,28</t>
  </si>
  <si>
    <t>34632,12/34632,12</t>
  </si>
  <si>
    <t>9705,92/9705,92</t>
  </si>
  <si>
    <t>1817,54/1817,54</t>
  </si>
  <si>
    <t>99,00/99,00</t>
  </si>
  <si>
    <t>1296,00/1296,00</t>
  </si>
  <si>
    <t>14000,00/14000,00</t>
  </si>
  <si>
    <t>16000,00/16000,00</t>
  </si>
  <si>
    <t>16252,00/16252,00</t>
  </si>
  <si>
    <t>8000,00/8000,00</t>
  </si>
  <si>
    <t>12950,00/12950,00</t>
  </si>
  <si>
    <t>10000,00/10000,00</t>
  </si>
  <si>
    <t>13500,00/13500,00</t>
  </si>
  <si>
    <t>6300,00/6300,00</t>
  </si>
  <si>
    <t>10896,00/10896,00</t>
  </si>
  <si>
    <t>9550,00/9550,00</t>
  </si>
  <si>
    <t>35243,00/35243,00</t>
  </si>
  <si>
    <t>22000,00/22000,00</t>
  </si>
  <si>
    <t>25900,00/25900,00</t>
  </si>
  <si>
    <t>297000,00/297000,00</t>
  </si>
  <si>
    <t>35500,00/35500,00</t>
  </si>
  <si>
    <t>107000,00/44583,49</t>
  </si>
  <si>
    <t>230000,00/49285,70</t>
  </si>
  <si>
    <t>73687,00/19240,49</t>
  </si>
  <si>
    <t>170000,00/484,13</t>
  </si>
  <si>
    <t>68960,00/4076,80</t>
  </si>
  <si>
    <t>190000,00/484,13</t>
  </si>
  <si>
    <t>99000,00/6270,00</t>
  </si>
  <si>
    <t>179000,00/7458,33</t>
  </si>
  <si>
    <t>179000,00/9447,20</t>
  </si>
  <si>
    <t>64400,00/3863,99</t>
  </si>
  <si>
    <t>70000,00/2722,22</t>
  </si>
  <si>
    <t>95000,00/3958,33</t>
  </si>
  <si>
    <t>1615000,00/215333,33</t>
  </si>
  <si>
    <t>10987,61/10987,61</t>
  </si>
  <si>
    <t>32666,66/2352,70</t>
  </si>
  <si>
    <t>40666,67/484,13</t>
  </si>
  <si>
    <t>99970,00/26103,28</t>
  </si>
  <si>
    <t>561450,00/271367,50</t>
  </si>
  <si>
    <t>162000,00/0</t>
  </si>
  <si>
    <t>83115,00/0</t>
  </si>
  <si>
    <t>45220,00/187,63</t>
  </si>
  <si>
    <t>621220,00/299470,00</t>
  </si>
  <si>
    <t>69963,00/0</t>
  </si>
  <si>
    <t>353208
Краснодарский край,
Динской район,
пос. Агроном,
ул. Почтовая, 14</t>
  </si>
  <si>
    <t>353208
Краснодарский край,
Динской район,
пос. Агроном,
ул. Почтовая, 1</t>
  </si>
  <si>
    <t xml:space="preserve">Земельный участок под артезианской скважиной </t>
  </si>
  <si>
    <t>23:07:0901011:345</t>
  </si>
  <si>
    <t>Решение Совета сельского поселения от 27.10.2011 г. №154-28/2</t>
  </si>
  <si>
    <t>Артезианская скважина №314</t>
  </si>
  <si>
    <t>23:07:0906001:386</t>
  </si>
  <si>
    <t xml:space="preserve">глубина 162м  </t>
  </si>
  <si>
    <t>Артезианская скважина №4780</t>
  </si>
  <si>
    <t>23:07:0905001:97</t>
  </si>
  <si>
    <t xml:space="preserve">глубина 152м  </t>
  </si>
  <si>
    <t>Артезианская скважина №6871</t>
  </si>
  <si>
    <t>23:07:0904034:241</t>
  </si>
  <si>
    <t xml:space="preserve">глубина 100м  </t>
  </si>
  <si>
    <t>Водопроводная сеть</t>
  </si>
  <si>
    <t>23:07:0000000:3437</t>
  </si>
  <si>
    <t>протяженность 
1957 м</t>
  </si>
  <si>
    <t>Водопроводные сети</t>
  </si>
  <si>
    <t>23:07:0000000:3433</t>
  </si>
  <si>
    <t>протяженность 
14937 м</t>
  </si>
  <si>
    <t xml:space="preserve">Водопроводная сеть </t>
  </si>
  <si>
    <t>23:07:0000000:3435</t>
  </si>
  <si>
    <t>протяженность 
1235 м</t>
  </si>
  <si>
    <t xml:space="preserve">Водопроводные сети </t>
  </si>
  <si>
    <t xml:space="preserve">Краснодарский край, Динской район, 
п. Зарождение </t>
  </si>
  <si>
    <t>23:07:0000000:3440</t>
  </si>
  <si>
    <t>протяженность 
1812 м</t>
  </si>
  <si>
    <t>Краснодарский край, Динской район, 
п. Янтарный</t>
  </si>
  <si>
    <t>Краснодарский край, Динской район, 
п. Кочетинский</t>
  </si>
  <si>
    <t>23:07:0000000:3438</t>
  </si>
  <si>
    <t>протяженность 
2347 м</t>
  </si>
  <si>
    <t xml:space="preserve">Краснодарский край, Динской район, 
п. Вишняки </t>
  </si>
  <si>
    <t>Краснодарский край, Динской район, 
п. Агроном</t>
  </si>
  <si>
    <t xml:space="preserve">Водонапорная башня </t>
  </si>
  <si>
    <t xml:space="preserve">Краснодарский край, Динской район, 
п. Зарождение, ул. Центральная, д. 2б </t>
  </si>
  <si>
    <t>23:07:0902001:433</t>
  </si>
  <si>
    <t>площадь 13,1 м2</t>
  </si>
  <si>
    <t xml:space="preserve">Краснодарский край, Динской район, 
п. Агроном </t>
  </si>
  <si>
    <t>23:07:0000000:3436</t>
  </si>
  <si>
    <t>протяженность 
3431 м</t>
  </si>
  <si>
    <t>Краснодарский край, Динской район, 
п. Агроном,  № б/н</t>
  </si>
  <si>
    <t>23:07:0000000:3808</t>
  </si>
  <si>
    <t>площадь 1063 м2</t>
  </si>
  <si>
    <t>Краснодарский край, Динской район, 
п. Янтарный, ул. Садовая, 17а</t>
  </si>
  <si>
    <t xml:space="preserve">Краснодарский край, Динской район, 
п. Вишняки, ул. Полеводческая, 8 </t>
  </si>
  <si>
    <t>Краснодарский край, Динской район, 
п. Агроном, ул. Ленина, 18е</t>
  </si>
  <si>
    <t>Краснодарский край, Динской район, 
п. Агроном ул. Вокзальная, Гаражная, Почтовая</t>
  </si>
  <si>
    <t>Решение Совета МО Мичуринское сельское поселение от 29.01.2009г. №2/37, выписка из ЕГРН от 21.12.2020г.</t>
  </si>
  <si>
    <t>протяженность 
4731 м</t>
  </si>
  <si>
    <t>Здание КНС</t>
  </si>
  <si>
    <t>Краснодарский край, Динской район, 
п. Агроном, ул. Почтовая, д. 34</t>
  </si>
  <si>
    <t>Решение Совета МО Мичуринское сельское поселение от 29.01.2009г. №2/37, выписка из ЕГРН от 16.12.2020г.</t>
  </si>
  <si>
    <t>Краснодарский край, Динской район, 
п. Агроном, 
ул. Светлая, д. 1а</t>
  </si>
  <si>
    <t>площадь 105,9 м2</t>
  </si>
  <si>
    <t xml:space="preserve">Краснодарский край, Динской район, 
п. Зарождение, ул. Центральная, 2в </t>
  </si>
  <si>
    <t>Краснодарский край, Динской район, 
п. Кочетинский, ул. Динская,13а</t>
  </si>
  <si>
    <t>Решение Совета МО Мичуринское сельское поселение от 29.01.2009г. №2/37, выписка из ЕГРН от 24.12.2020г.</t>
  </si>
  <si>
    <t>Краснодарский край, Динской район, 
п. Агроном, ул. Почтовая, д. 1</t>
  </si>
  <si>
    <t>Клуб на 600 мест</t>
  </si>
  <si>
    <t>Решение Совета МО Мичуринское сельское поселение от 29.01.2009г. №2/37. Акт приема-передачи объектов к договору о безвозмездной передаче от 04.05.2009г. №21. Выписка из ЕГРН от 21.12.2020г.</t>
  </si>
  <si>
    <t>Краснодарский край, Динской район, пос. Агроном, ул. Почтовая, д. 12</t>
  </si>
  <si>
    <t>Решение Совета МО Мичуринское сельское поселение от 16.06.2011г. №128-24/2. Выписка из ЕГРН от 21.12.2020г.</t>
  </si>
  <si>
    <t>18.09.2008 г./
02.06.2020г.</t>
  </si>
  <si>
    <t>МООО "Мичуринское ЖКХ" 
пос. Агроном 
ул. Почтовая, 14</t>
  </si>
  <si>
    <t>Возникновение права - Акт приема передачи от 30.05.2008 г., решение Совета №2\32 от 18.09.2008г.
Прекращение права - Решение Совета МО Мичуринское сельское поселение от 21.05.2020 № 57-9/4, постановление администрации Мичуринского сельского поселения от 01.06.2020г. № 53</t>
  </si>
  <si>
    <t>02.06.2020г. выбыло из 
реестра в связи с передачей в уставной капитал МООО "Мичуринское ЖКХ".
Решение Совета МО Мичуринское сельское поселение от 21.05.2020 № 57-9/4, постановление администрации Мичуринского сельского поселения от 01.06.2020г. № 53</t>
  </si>
  <si>
    <t>27.08.2015г./
02.06.2020г.</t>
  </si>
  <si>
    <t>Возникновение права - Акт приема передачи от 05.08.2015 г. Решение Совета №65-14/3 от 27.08.2015г.
Прекращение права - Решение Совета МО Мичуринское сельское поселение от 21.05.2020 № 57-9/4, постановление администрации Мичуринского сельского поселения от 01.06.2020г. № 53</t>
  </si>
  <si>
    <t>15.11.2013 г.</t>
  </si>
  <si>
    <t>11.08.2016г./
02.06.2020г.</t>
  </si>
  <si>
    <t>Возникновение права - Решение Совета от 22.12.2016г №149-29/3, товарная накладная №295 от 11.08.2016г.
Прекращение права - Решение Совета МО Мичуринское сельское поселение от 21.05.2020 № 57-9/4, постановление администрации Мичуринского сельского поселения от 01.06.2020г. № 53</t>
  </si>
  <si>
    <t>Возникновение права - Решение Совета от 22.12.2016г. №149-29/3, товарная накладная №58 от 11.08.2016г.
Прекращение права - Решение Совета МО Мичуринское сельское поселение от 21.05.2020 № 57-9/4, постановление администрации Мичуринского сельского поселения от 01.06.2020г. № 53</t>
  </si>
  <si>
    <t>22.08.2016г./
02.06.2020г.</t>
  </si>
  <si>
    <t>Возникновение права - Решение Совета от 22.12.2016г №149-29/3, товарная накладная №33 от 22.08.2016г.
Прекращение права - Решение Совета МО Мичуринское сельское поселение от 21.05.2020 № 57-9/4, постановление администрации Мичуринского сельского поселения от 01.06.2020г. № 53</t>
  </si>
  <si>
    <t>06.09.2007г./
02.06.2020г.</t>
  </si>
  <si>
    <t>Возникновение права - Акт приема передачи от 06.09.2007г.
Прекращение права - Решение Совета МО Мичуринское сельское поселение от 21.05.2020 № 57-9/4, постановление администрации Мичуринского сельского поселения от 01.06.2020г. № 53</t>
  </si>
  <si>
    <t>06.09.2008 г./
02.06.2020г.</t>
  </si>
  <si>
    <t>Возникновение права - Акт приема передачи от 06.09.2007 г. Решение Совета №9\29 от 30.05.2008г.
Прекращение права - Решение Совета МО Мичуринское сельское поселение от 21.05.2020 № 57-9/4, постановление администрации Мичуринского сельского поселения от 01.06.2020г. № 53</t>
  </si>
  <si>
    <t>06.09.2007 г./
02.06.2020г.</t>
  </si>
  <si>
    <t>16.12.2010 г./
02.06.2020г.</t>
  </si>
  <si>
    <t>Возникновение права - Решение Совета от 19.05.2011г. №125-23\2 Муниципальный контракт №3 от 23.11.2010г.
 Счет фактура №32 от 16.12.2010 г.
Прекращение права - Решение Совета МО Мичуринское сельское поселение от 21.05.2020 № 57-9/4, постановление администрации Мичуринского сельского поселения от 01.06.2020г. № 53</t>
  </si>
  <si>
    <t>Занавес сценический
Размер 16,5х8,5м</t>
  </si>
  <si>
    <t>292054,00/4867,57</t>
  </si>
  <si>
    <t>МБУ "Культурно-досуговый центр Мичуринского сельского поселения" 
пос. Агроном 
ул. Почтовая,1</t>
  </si>
  <si>
    <t>Контракт №26/11-20 от 27.11.2020г.
Товарная накладная №24 от 30.11.2020г.</t>
  </si>
  <si>
    <t>Сосна "Евро 2" каркасная 10,0м
(искуственная)</t>
  </si>
  <si>
    <t>318725,00/0</t>
  </si>
  <si>
    <t>Счета для покупателей №954 от 24.11.2020г., №976 от 27.11.2020г.
Товарная накладная №947 от 10.12.2020г.</t>
  </si>
  <si>
    <t>20295180,00/20295180,00</t>
  </si>
  <si>
    <t>56235,00/56235,00</t>
  </si>
  <si>
    <t>168813,00/168813,00</t>
  </si>
  <si>
    <t>462612,00/462612,00</t>
  </si>
  <si>
    <t>60022,00/60022,00</t>
  </si>
  <si>
    <t>108048,00/108048,00</t>
  </si>
  <si>
    <t>262974,00/262974,00</t>
  </si>
  <si>
    <t>100000,00/66666,40</t>
  </si>
  <si>
    <t>52000,00/36832,44</t>
  </si>
  <si>
    <t>52000,00/37388,25</t>
  </si>
  <si>
    <t>07.12.2020г. выбыло из 
реестра в связи со списанием на основании 
Распоряжения администрации Мичуринского сельского поселения от 07.12.2020 № 15р</t>
  </si>
  <si>
    <t xml:space="preserve">Решение Совета МО Мичуринское сельское поселение от 29.01.2009г. №2/37,
выписка из ЕГРН от 08.02.2018г. </t>
  </si>
  <si>
    <t>Краснодарский край, Динской район, 
пос. Зарождение, ул. Садовая, 1а</t>
  </si>
  <si>
    <t xml:space="preserve">Муниципальное общество с ограниченной ответственностью "Мичуринское ЖКХ", ИНН 2330040118
(Выписка из ЕГРН от 17.02.2021г.) </t>
  </si>
  <si>
    <t>Краснодарский край, Динской район,
пос. Зарождение, 
ул. Садовая, 1а</t>
  </si>
  <si>
    <t>Муниципальное образование 
Мичуринское сельское поселение в составе муниципального образования Динской район</t>
  </si>
  <si>
    <t>Краснодарский край, Динской район, 
пос. Агроном, 
ул. Светлая, 1-а</t>
  </si>
  <si>
    <t>Краснодарский край, Динской район, 
пос. Агроном, 
ул. Почтовая, 34</t>
  </si>
  <si>
    <t xml:space="preserve">Земельный участок под артезианской  скважиной </t>
  </si>
  <si>
    <t>Краснодарский край, Динской район, пос. Агроном, ул. Ленина, 18-е</t>
  </si>
  <si>
    <t xml:space="preserve">Краснодарский край, Динской район, пос. Агроном </t>
  </si>
  <si>
    <t>Краснодарский край, Динской район, пос.Агроном, проезд к школе №20</t>
  </si>
  <si>
    <t>Краснодарский край, Динской район, пос.Агроном, пер. Пролетарский</t>
  </si>
  <si>
    <t>Краснодарский край, Динской район, пос. Агроном, переулок Северный</t>
  </si>
  <si>
    <t>Краснодарский край, Динской район, пос. Агроном, переулок Советский</t>
  </si>
  <si>
    <t>Краснодарский край, Динской район, пос. Агроном, ул. Ленина</t>
  </si>
  <si>
    <t>Краснодарский край, Динской район, пос. Агроном, переулок Октябрьский</t>
  </si>
  <si>
    <t>Краснодарский край, Динской район, пос. Агроном, переулок Первомайский</t>
  </si>
  <si>
    <t>Краснодарский край, Динской район, пос Агроном, ул. Корпусная</t>
  </si>
  <si>
    <t>Краснодарский край, Динской район, пос. Агроном, ул. Вокзальная</t>
  </si>
  <si>
    <t>Краснодарский край, Динской район, пос. Кочетинский, пер. Динской</t>
  </si>
  <si>
    <t>Краснодарский край, Динской район, пос. Агроном, ул. Привокзальная</t>
  </si>
  <si>
    <t>Краснодарский край, Динской район, пос. Зарождение, пер. Вишневый</t>
  </si>
  <si>
    <t>Краснодарский край, Динской район, пос. Агроном, ул. Мичурина</t>
  </si>
  <si>
    <t>Краснодарский край, Динской район, пос. Зарождение, ул. Заречная</t>
  </si>
  <si>
    <t>Краснодарский край, Динской район, пос. Агроном, проезд №5 от ул. Молодежной до ул. Юбилейной</t>
  </si>
  <si>
    <t>Краснодарский край, Динской район, пос. Агроном, проезд №4 от ул. Молодежной до ул. Юбилейной</t>
  </si>
  <si>
    <t>Краснодарский край, Динской район, пос. Агроном, проезд №3 от ул. Молодежной до ул. Юбилейной</t>
  </si>
  <si>
    <t>Краснодарский край, Динской район, пос. Агроном, проезд №2 от ул. Молодежной до ул. Юбилейной</t>
  </si>
  <si>
    <t>Краснодарский край, Динской район, пос. Агроном, проезд №1 от ул. Молодежной до ул. Юбилейной</t>
  </si>
  <si>
    <t>Краснодарский край, Динской  район, пос. Зарождение, пер. Школьный</t>
  </si>
  <si>
    <t>Краснодарский край, Динской  район, пос. Кочетинский, от ул. Широкая до ул. Динская</t>
  </si>
  <si>
    <t>Краснодарский край, Динской район, пос. Агроном, ул. Первомайская</t>
  </si>
  <si>
    <t>Краснодарский край, Динской район, пос. Зарождение, ул. Береговая</t>
  </si>
  <si>
    <t>Краснодарский край, Динской район, пос. Агроном, ул. Мира</t>
  </si>
  <si>
    <t>Краснодарский край, Динской район, пос. Янтарный, проезд №1 к ул. Новой</t>
  </si>
  <si>
    <t>Краснодарский край, Динской район, пос. Янтарный, проезд №2 к ул. Новой</t>
  </si>
  <si>
    <t>Краснодарский край, Динской район, пос. Кочетинский, пер. Дружбы</t>
  </si>
  <si>
    <t>Краснодарский край, Динской район, пос. Агроном, ул. Школьная</t>
  </si>
  <si>
    <t>Краснодарский край, Динской район, пос. Агроном, ул. Путевая</t>
  </si>
  <si>
    <t xml:space="preserve">Краснодарский край, Динской район, к пос. Зарождение </t>
  </si>
  <si>
    <t>Краснодарский край, Динской район, пос. Вишняки, ул. Пионерская</t>
  </si>
  <si>
    <t>Краснодарский край, Динской район, пос. Агроном, ул. Пролетарская</t>
  </si>
  <si>
    <t>Краснодарский край, Динской район, пос. Агроном, ул. Заводская</t>
  </si>
  <si>
    <t>Краснодарский край, Динской район, пос. Янтарный, пер. Новый</t>
  </si>
  <si>
    <t>Краснодарский край, Динской район, пос. Агроном, ул. Стадионная</t>
  </si>
  <si>
    <t>Краснодарский край, Динской район, пос. Вишняки, ул. Советская</t>
  </si>
  <si>
    <t>Краснодарский край, Динской район, пос. Зарождение, ул. Садовая</t>
  </si>
  <si>
    <t>Краснодарский край, Динской район, пос. Агроном, ул. Шевченко</t>
  </si>
  <si>
    <t>Краснодарский край, Динской район, пос. Агроном, ул. Комсомольская</t>
  </si>
  <si>
    <t>Краснодарский край, Динской район, пос. Агроном, проезд между ул. Почтовая и Путевая</t>
  </si>
  <si>
    <t>Краснодарский край, Динской район, пос. Кочетинский, ул. Заречная</t>
  </si>
  <si>
    <t>Краснодарский край, Динской район, пос. Агроном, ул. Железнодорожная</t>
  </si>
  <si>
    <t>Краснодарский край, Динской район, пос. Агроном, ул. Северная</t>
  </si>
  <si>
    <t>Краснодарский край, Динской район, пос. Агроном, ул. Почтовая</t>
  </si>
  <si>
    <t>Краснодарский край, Динской район, пос. Агроном, ул. Светлая</t>
  </si>
  <si>
    <t>Краснодарский край, Динской район, пос. Вишняки, ул. Полеводческая</t>
  </si>
  <si>
    <t>Краснодарский край, Динской район, пос. Кочетинский, ул. Широкая</t>
  </si>
  <si>
    <t>Краснодарский край, Динской район, пос. Агроном, ул. Октябрьская</t>
  </si>
  <si>
    <t>Краснодарский край, Динской район, пос. Вишняки, ул. Пролетарская</t>
  </si>
  <si>
    <t>Краснодарский край, Динской район, пос. Вишняки, ул. Западная</t>
  </si>
  <si>
    <t>Краснодарский край, Динской район, пос. Агроном, ул. Советская</t>
  </si>
  <si>
    <t>Краснодарский край, Динской район, пос. Янтарный, ул. Новая</t>
  </si>
  <si>
    <t>Краснодарский край, Динской район, пос. Агроном, ул. Парковая</t>
  </si>
  <si>
    <t>Краснодарский край, Динской район, пос. Агроном, ул. Виноградная</t>
  </si>
  <si>
    <t>Краснодарский край, Динской район, пос. Кочетинский, проезд между ул. Динская до ул. Заречная</t>
  </si>
  <si>
    <t>Краснодарский край,  Динской район, садоводческий п.Янтарный ул. Роз</t>
  </si>
  <si>
    <t xml:space="preserve">Краснодарский край, Динской район, садоводческий п.Янтарный ул.Цветочная </t>
  </si>
  <si>
    <t xml:space="preserve">Краснодарский край, Динской район, садоводческий п.Янтарный ул.Солнечная </t>
  </si>
  <si>
    <t>Краснодарский край, Динской район, садоводческий п.Янтарный ул. Малиновая</t>
  </si>
  <si>
    <t>Краснодарский край, Динской район, садоводческий п.Янтарный ул. Рябиновая</t>
  </si>
  <si>
    <t>Краснодарский край, Динской район, к пос. Кочетинский</t>
  </si>
  <si>
    <t>Краснодарский край, Динской район, пос. Зарождение, ул. Набережная</t>
  </si>
  <si>
    <t>Краснодарский край, Динской район, пос. Зарождение, ул. Солнечная</t>
  </si>
  <si>
    <t>Краснодарский край, Динской район, пос. Агроном, ул. Гаражная</t>
  </si>
  <si>
    <t>Краснодарский край, Динской район, пос. Агроном, проезд между ул. Мичурина и ул. Мира</t>
  </si>
  <si>
    <t>Краснодарский край, Динской район, пос. Агроном, ул. Садовая</t>
  </si>
  <si>
    <t>Краснодарский край, Динской район, пос. Вишняки, ул. Дорожная</t>
  </si>
  <si>
    <t>Краснодарский край, Динской район, пос. Агроном, ул. Молодежная</t>
  </si>
  <si>
    <t>Краснодарский край, Динской район, пос. Агроном, ул. Российская</t>
  </si>
  <si>
    <t>Краснодарский край, Динской район, пос. Агроном, ул. Юбилейная</t>
  </si>
  <si>
    <t>Краснодарский край, Динской район, к кладбищу пос. Кочетинский</t>
  </si>
  <si>
    <t>Краснодарский край, Динской район, пос. Янтарный, ул. Садовая</t>
  </si>
  <si>
    <t>Краснодарский край, Динской район, пос. Зарождение, ул. Центральная</t>
  </si>
  <si>
    <t>Краснодарский край, Динской район, пос. Кочетинский,ул. Динская</t>
  </si>
  <si>
    <t>Краснодарский край, Динской район, между п. Агроном и п. Вишняки</t>
  </si>
  <si>
    <t>Краснодарский край, Динской район, между п. Агроном и п. Янтарный</t>
  </si>
  <si>
    <t>Краснодарский край, Динской район, пос. Агроном, ул. Фонарная</t>
  </si>
  <si>
    <t>Краснодарский край, Динской район, пос. Кочетинский, ул. Динская, 56а</t>
  </si>
  <si>
    <t>Решение Совета МО Мичуринское сельское поселение от 29.01.2009г. №2/37, выписка из ЕГРН от 08.06.2021г.</t>
  </si>
  <si>
    <t>Решение Совета МО Мичуринское сельское поселение от 29.01.2009г. №2/37, выписка из ЕГРН от 31.05.2021г.</t>
  </si>
  <si>
    <t>Решение Совета МО Мичуринское сельское поселение от 29.01.2009г. №2/37, выписка из ЕГРН от 28.05.2021г.</t>
  </si>
  <si>
    <t>Решение Совета МО Мичуринское сельское поселение от 29.01.2009г. №2/37, выписка из ЕГРН от 27.05.2021г.</t>
  </si>
  <si>
    <t>Пешеходный мост металлический</t>
  </si>
  <si>
    <t>Закон Краснодарского края о разграничении имущества №1096-КЗ от 28.07.2006 г. Решение Совета МО Мичуринское сельское поселение от 21.04.2008г. № 4/28, выписка из ЕГРН от 28.05.2021г.</t>
  </si>
  <si>
    <t>Земельный участок</t>
  </si>
  <si>
    <t>Решение Совета МО Мичуринское сельское поселение от 29.01.2009 №2/37, выписка из ЕГРН от 12.04.2021г.</t>
  </si>
  <si>
    <t>Краснодарский край, Динской район, пос.Кочетинский, ул. Динская, 13а</t>
  </si>
  <si>
    <t xml:space="preserve">Решение Совета МО Мичуринское сельское поселение от 29.01.2009 №2/37,
выписка из ЕГРН от 12.04.2021г. </t>
  </si>
  <si>
    <t>Краснодарский край, Динской  район, пос. Янтарный, ул. Садовая, 17а</t>
  </si>
  <si>
    <t xml:space="preserve">Решение Совета МО Мичуринское сельское поселение от 29.01.2009 №2/37,
выписка из ЕГРН от 17.06.2021г. </t>
  </si>
  <si>
    <t>Земельный участок под артезианской скважиной</t>
  </si>
  <si>
    <t>Краснодарский край, Динской район, 
пос. Агроном, 
ул. Мичурина, 19-б</t>
  </si>
  <si>
    <t>Решение Совета МО Мичуринское сельское поселение от 29.01.2009г. №2/37, выписка из ЕГРН от 17.06.2021г.</t>
  </si>
  <si>
    <t xml:space="preserve">Краснодарский край, Динской район, пос. Вишняки, ул. Полеводческая, 8 </t>
  </si>
  <si>
    <t>2914,7+-37,79 кв.м</t>
  </si>
  <si>
    <t>Решение Совета МО Мичуринское сельское поселение от 29.01.2009г. №2/37, выписка из ЕГРН от 24.01.2021г.</t>
  </si>
  <si>
    <t>Краснодарский край, Динской район, пос. Агроном, ул. Почтовая, 1</t>
  </si>
  <si>
    <t>Российская Федерация, Краснодарский край, Динской муниципальный район, Мичуринское сельское поселение, поселок Агроном, 
улица Почтовая, земельный участок 1В</t>
  </si>
  <si>
    <t>Решение Совета МО Мичуринское сельское поселение от 29.01.2009г. №2/37, выписка из ЕГРН от 15.03.2022г.</t>
  </si>
  <si>
    <t>Решение Совета МО Мичуринское сельское поселение от 29.01.2009г. №2/37, выписка из ЕГРН от 27.01.2022г.</t>
  </si>
  <si>
    <t>Решение Совета МО Мичуринское сельское поселение от 29.01.2009г. №2/37, выписка из ЕГРН от 26.01.2022г.</t>
  </si>
  <si>
    <t>Передано в уставной капитал МООО "Мичуринское ЖКХ".
Решение Совета МО Мичуринское сельское поселение от 28.01.2021г. №90-15/4,
Постановление администрации Мичуринского сельского поселения от 02.02.2021г. №7. Акт приема-передачи от 02.02.2021г.</t>
  </si>
  <si>
    <t>Российская Федерация, Краснодарский край, Динской муниципальный район, Мичуринское сельское поселение, поселок Агроном, 
улица Почтовая, 
уч 1/1</t>
  </si>
  <si>
    <t>23:07:0901024:380</t>
  </si>
  <si>
    <t>3429 кв.м</t>
  </si>
  <si>
    <t>Постановление администрации муниципального образования Динской район от 19.02.2021г. №203, Решение Совета МО Мичуринское сельское поселение от 15.04.2021г. №104-18/4, выписка из ЕГРН от 11.06.2021г.</t>
  </si>
  <si>
    <t>11.06.2021г.</t>
  </si>
  <si>
    <t>Коммунально-бытовая конструкция для создания запаса, регулирования напора и расхода воды (25м3) (Башня Рожновского) зав.№122В</t>
  </si>
  <si>
    <t>03.08.2021г.</t>
  </si>
  <si>
    <t>Соглашение №АЗ-23 от 20.07.2021г., муниципальный контракт перевозки груза № 02/08/2021 от 02.08.2021г., товарная накладная №612 от 03.08.2021г. Решение Совета МО Мичуринское сельское поселение от 26.08.2021г. № 123-22/4</t>
  </si>
  <si>
    <t>Краснодарский край, Динской район, пос. Агроном, ул. Парковая, 5</t>
  </si>
  <si>
    <t>Краснодарский край, Динской  район, пос. Зарождение, ул. Центральная</t>
  </si>
  <si>
    <t>Краснодарский край, Динской район, пос.Агроном, к спорткомплексу от школы №20</t>
  </si>
  <si>
    <t>Краснодарский край, Динской  район, пос. Агроном, ул. Мичурина</t>
  </si>
  <si>
    <t>Краснодарский край, Динской район, пос. Агроном,
ул. Почтовая, 1в</t>
  </si>
  <si>
    <t>Краснодарский край, Динской район, пос. Зарождение,</t>
  </si>
  <si>
    <t>Краснодарский край, Динской район, пос. Кочетинский, ул. Динская</t>
  </si>
  <si>
    <t>Краснодарский край, Динской район, садоводческий пос. Янтарный, ул. Абрикосовая</t>
  </si>
  <si>
    <t>Краснодарский край, Динской район, садоводческий пос. Янтарный, ул. Вишневая</t>
  </si>
  <si>
    <t>Краснодарский край, Динской район, подъезд к садоводческому п. Янтарному</t>
  </si>
  <si>
    <t>05.02.2021г. выбыло из 
реестра в связи со списанием на основании 
Приказа МБУ "Культурно-досуговый центр Мичуринского сельского поселения"от 05.02.2021г. №52-П, Распоряжения администрации Мичуринского сельского поселения от 04.02.2021г. № 4р</t>
  </si>
  <si>
    <t>Земельный участок под зданием Дома Культуры</t>
  </si>
  <si>
    <t>Земельный участок под зданием 
котельной №18</t>
  </si>
  <si>
    <t>Земельный участок под мемориальным комплексом</t>
  </si>
  <si>
    <t xml:space="preserve">Земельный участок под кладбищем традиционного захоронения </t>
  </si>
  <si>
    <t xml:space="preserve">Земельный участок под нежилым зданием </t>
  </si>
  <si>
    <t>154 853,20/
0</t>
  </si>
  <si>
    <t xml:space="preserve"> 93844+/-2680 кв.м.</t>
  </si>
  <si>
    <t>Разбрасыватель песка  прицепной А-415</t>
  </si>
  <si>
    <t>08.12.2021г.</t>
  </si>
  <si>
    <t>Универсальный передаточный документ № КД0000000637 от 08.12.2021г., договор купли-продажи № КД680 от 10.09.2021г.</t>
  </si>
  <si>
    <t>Утилизатор У-550 
бензиновый двигатель 27 л.с.</t>
  </si>
  <si>
    <t>Универсальный передаточный документ № 115 от 16.09.2021г., 
договор № 87 от 16.04.2021г.</t>
  </si>
  <si>
    <t>720000,00/6000,00</t>
  </si>
  <si>
    <t>308200,00/0</t>
  </si>
  <si>
    <t>200000,00/0</t>
  </si>
  <si>
    <t>от  _____________________ № _____________</t>
  </si>
  <si>
    <t xml:space="preserve"> </t>
  </si>
  <si>
    <t>23:07:0000000:3160</t>
  </si>
  <si>
    <t>23:07:0901010:461</t>
  </si>
  <si>
    <t>Общественный туалет в центральном парке</t>
  </si>
  <si>
    <t>Российская Федерация, Краснодарский край, Динской муниципальный район, Мичуринское сельское поселение, поселок Агроном, 
улица Почтовая</t>
  </si>
  <si>
    <t>Решение МО Мичуринского сельского поселения от 27.10.2022 г. № 188-36/4</t>
  </si>
  <si>
    <t>На праве  собственности МКУ "По обеспечению хозяйственной деятельности администрации Мичуринского сельского поселения" пос. Агроном ул. Почтовая,14</t>
  </si>
  <si>
    <t xml:space="preserve">Российская Федерация, Краснодарский край, Динской муниципальный район, Мичуринское сельское поселение, поселок Агроном, 
</t>
  </si>
  <si>
    <t>23:07:0903000:540</t>
  </si>
  <si>
    <t>23:07:0903000:541</t>
  </si>
  <si>
    <t>15347 кв.м</t>
  </si>
  <si>
    <t>15420 кв.м</t>
  </si>
  <si>
    <t>Решение МО Мичуринского сельского поселения от 31.03.2023 г. № 153/28-4</t>
  </si>
  <si>
    <t>05.04.2021 г.</t>
  </si>
  <si>
    <t>Телевизор SОNI KLV-26ВХ301</t>
  </si>
  <si>
    <t>14990,00/14990,00</t>
  </si>
  <si>
    <t>товарная накладная №32 от 07.02.2022 г.</t>
  </si>
  <si>
    <t>Глава Мичуринского сельского поселения</t>
  </si>
  <si>
    <t>Е.А. Ивченко</t>
  </si>
  <si>
    <t>Директор МКУ ЦБ Мичуринского сельского поселения</t>
  </si>
  <si>
    <t>А.В. Паклонская</t>
  </si>
  <si>
    <t xml:space="preserve">Российская Федерация, Краснодарский край, Динской муниципальный район, Мичуринское сельское поселение, поселок Агроном, ул. Почтовая, 16/1 </t>
  </si>
  <si>
    <t>23:07:0901022:670</t>
  </si>
  <si>
    <t>Российская Федерация, Краснодарский край, Динской муниципальный район, Мичуринское сельское поселение, поселок Кочетинский, ул. Динская, з/у 164/1</t>
  </si>
  <si>
    <t>23:07:0902006:491</t>
  </si>
  <si>
    <t>Решение МО Мичуринского сельского поселения от 27.07.2023 г.               № 229-44/2</t>
  </si>
  <si>
    <t>Решение МО Мичуринского сельского поселения от 27.07.2023 г.               № 228-44/2</t>
  </si>
  <si>
    <t>Российская Федерация, Краснодарский край, Динской муниципальный район, 300 м к северу от поселка Зарождения, левый берег реки 1-я Кочеты</t>
  </si>
  <si>
    <t>Решение МО Мичуринского сельского поселения от 08.06.2023г. № 223-43/4</t>
  </si>
  <si>
    <t>23:07:0902001:988</t>
  </si>
  <si>
    <t>23:07:0902001:869</t>
  </si>
  <si>
    <t>Решение МО Мичуринского сельского поселения от 08.06.2023г. № 222-43/4</t>
  </si>
  <si>
    <t>Решение МО Мичуринского сельского поселения от 08.06.2023г. № 221-43/4</t>
  </si>
  <si>
    <t>Решение МО Мичуринского сельского поселения от 08.06.2023г. № 220-43/4</t>
  </si>
  <si>
    <t>23:07:0902001:860</t>
  </si>
  <si>
    <t>Российская Федерация, Краснодарский край, Динской муниципальный район, пос. Зарождение, ул. Центральная, з/у 19Г</t>
  </si>
  <si>
    <t>Решение МО Мичуринского сельского поселения от 27.04.2023г. № 212-42/4</t>
  </si>
  <si>
    <t>Решение Совета сельского поселения от 27.04.2023г. № 210-42/4</t>
  </si>
  <si>
    <t>Воркаут площадка, расположенная по адресу: Краснодарский край, Динской район, пос. Агроном, ул. Почтовая</t>
  </si>
  <si>
    <t>1080926,81/0</t>
  </si>
  <si>
    <t>Арка и фонтанная группа</t>
  </si>
  <si>
    <t>Решение Совета сельского поселения от 27.04.2023г. № 209-42/4</t>
  </si>
  <si>
    <t xml:space="preserve">Земельный участок под водонапорной башней </t>
  </si>
  <si>
    <t>Блочно-модульная котельная, мощностью 3,75 МВТ</t>
  </si>
  <si>
    <t>Краснодарский край, Динской район, п. Агроном, от ул. Молодежной до Юбилейной</t>
  </si>
  <si>
    <t xml:space="preserve">Дорога протяж. 0,18км, грвий, 0,22 км грунт </t>
  </si>
  <si>
    <t>Краснодарский край, Динской муниципальный район, пос. Кочетинский, ул. Динская, 162</t>
  </si>
  <si>
    <t>Краснодарский край, Динской муниципальный район, пос. Агроном, ул. Олимпийская</t>
  </si>
  <si>
    <t>Краснодарский край, Динской муниципальный район, пос. Кочетинский, ул. Динская, з/у 162/1</t>
  </si>
  <si>
    <t>Краснодарский край, Динской район, п. Агроном, ул. Вокзальная, 3В</t>
  </si>
  <si>
    <t>23:07:0901024:67</t>
  </si>
  <si>
    <t>70 кв.м.</t>
  </si>
  <si>
    <t xml:space="preserve">На праве оперативного управления МБУ "Культурно-досуговый центр Мичуринского сельского поселения" 
пос. Агроном 
ул. Почтовая,1 (Решение Совета сельского поселения от 26.10.2023 г. № 241-46/4) </t>
  </si>
  <si>
    <t>Автомобиль 
LADA 212140</t>
  </si>
  <si>
    <t>Решение Совета сельского поселения от 30.11.2023 № 246-47/4</t>
  </si>
  <si>
    <t>Земельный участок пос. Агроном, ул. Вокзальная, д. 3В</t>
  </si>
  <si>
    <t>Краснодарский край, Динской муниципальный район, пос. Агроном, ул. Вокзальная, д. 3В</t>
  </si>
  <si>
    <t>23:07:0901024:63</t>
  </si>
  <si>
    <t>На праве хозяйственного ведения МООО "Мичуринское ЖКХ" 
пос. Агроном 
ул. Почтовая, 14 (Решение Совета сельского поселения от 30.11.2023 № 247-47/4</t>
  </si>
  <si>
    <t>Трактор «Беларус -82.1»</t>
  </si>
  <si>
    <t xml:space="preserve"> Решение Совета  сельского поселения от 07.12.2023 № 250-48/4 </t>
  </si>
  <si>
    <t>2760 кв.м.</t>
  </si>
  <si>
    <t>3096 кв.м.</t>
  </si>
  <si>
    <t>3 393 кв.м.</t>
  </si>
  <si>
    <t xml:space="preserve"> 7 227 кв.м.</t>
  </si>
  <si>
    <t>1 956 кв.м.</t>
  </si>
  <si>
    <t>501 кв.м.</t>
  </si>
  <si>
    <t>Протяженность 
2,0 км</t>
  </si>
  <si>
    <t>Реестр муниципального имущества муниципального образования Мичуринское сельское поселение Динского района по состоянию на 01.01.2024 г.</t>
  </si>
  <si>
    <t>6601 к.м</t>
  </si>
  <si>
    <t xml:space="preserve">Земельный участок </t>
  </si>
  <si>
    <t>Выписка из реестра муниципального имущества муниципального образования Мичуринское сельское поселение Динского района по состоянию на 01.01.2024 г.</t>
  </si>
  <si>
    <t>Решение МО Мичуринского сельского поселения от 27.04.2023 г.               № 211-42/4</t>
  </si>
  <si>
    <t>Решение МО Мичуринского сельского поселения от 08.06.2023г. № 219-43/4</t>
  </si>
  <si>
    <t>23:07:0902006:484</t>
  </si>
  <si>
    <t>Решение МО Мичуринского сельского поселения от 08.06.2023 № 226-43/4</t>
  </si>
  <si>
    <t>Решение МО Мичуринского сельского поселения от 30.11.2023 №245-47/4</t>
  </si>
  <si>
    <t>23:07:0000000:4585</t>
  </si>
  <si>
    <t>6629 кв.м.</t>
  </si>
  <si>
    <t>1881 кв.м.</t>
  </si>
  <si>
    <t>23:07:0902006:149</t>
  </si>
  <si>
    <t>На основании договора аренды № 33 от 01.11.2023 передан в безвозмедное пользование МООО "Мичуринское ЖКХ"</t>
  </si>
  <si>
    <t>23:07:0902001:1009</t>
  </si>
  <si>
    <t>220 кв.м.</t>
  </si>
  <si>
    <t>4464815,94/                2278040,91</t>
  </si>
  <si>
    <t>12702866,88/
6017005,91</t>
  </si>
  <si>
    <t>24021402,81/
45899</t>
  </si>
  <si>
    <t xml:space="preserve"> 0,18км, грвий, 0,22 км грунт</t>
  </si>
  <si>
    <t>Решение МО Мичуринского сельского поселения от 27.04.2023г. № 212-42/5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</si>
</sst>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 wrapText="1"/>
    </xf>
    <xf numFmtId="0" fontId="14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9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7">
      <selection activeCell="O8" sqref="O8"/>
    </sheetView>
  </sheetViews>
  <sheetFormatPr defaultColWidth="9.140625" defaultRowHeight="12.75"/>
  <cols>
    <col min="6" max="6" width="11.00390625" style="0" customWidth="1"/>
  </cols>
  <sheetData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/>
      <c r="B3" s="65" t="s">
        <v>164</v>
      </c>
      <c r="C3" s="66"/>
      <c r="D3" s="66"/>
      <c r="E3" s="66"/>
      <c r="F3" s="66"/>
      <c r="G3" s="66"/>
      <c r="H3" s="66"/>
      <c r="I3" s="66"/>
      <c r="J3" s="66"/>
      <c r="K3" s="66"/>
    </row>
    <row r="4" spans="1:11" ht="15.75">
      <c r="A4" s="1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78.75" customHeight="1">
      <c r="A5" s="1"/>
      <c r="B5" s="67" t="s">
        <v>180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18.75">
      <c r="A7" s="5" t="s">
        <v>181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163</v>
      </c>
      <c r="J7" s="2" t="s">
        <v>161</v>
      </c>
      <c r="K7" s="2" t="s">
        <v>162</v>
      </c>
    </row>
    <row r="8" spans="1:11" ht="178.5">
      <c r="A8" s="2">
        <v>1</v>
      </c>
      <c r="B8" s="10" t="s">
        <v>192</v>
      </c>
      <c r="C8" s="2" t="s">
        <v>188</v>
      </c>
      <c r="D8" s="2"/>
      <c r="E8" s="2" t="s">
        <v>189</v>
      </c>
      <c r="F8" s="6">
        <v>20295180</v>
      </c>
      <c r="G8" s="2"/>
      <c r="H8" s="2" t="s">
        <v>191</v>
      </c>
      <c r="I8" s="2" t="s">
        <v>190</v>
      </c>
      <c r="J8" s="2" t="s">
        <v>186</v>
      </c>
      <c r="K8" s="9"/>
    </row>
    <row r="9" spans="1:11" ht="63.75">
      <c r="A9" s="7">
        <v>2</v>
      </c>
      <c r="B9" s="10" t="s">
        <v>195</v>
      </c>
      <c r="C9" s="2" t="s">
        <v>188</v>
      </c>
      <c r="D9" s="2"/>
      <c r="E9" s="2"/>
      <c r="F9" s="2"/>
      <c r="G9" s="2"/>
      <c r="H9" s="60" t="s">
        <v>194</v>
      </c>
      <c r="I9" s="2" t="s">
        <v>193</v>
      </c>
      <c r="J9" s="2"/>
      <c r="K9" s="59"/>
    </row>
  </sheetData>
  <sheetProtection/>
  <mergeCells count="2">
    <mergeCell ref="B3:K3"/>
    <mergeCell ref="B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5.8515625" style="0" customWidth="1"/>
    <col min="2" max="2" width="15.28125" style="0" customWidth="1"/>
    <col min="3" max="9" width="13.421875" style="0" customWidth="1"/>
    <col min="10" max="10" width="15.57421875" style="0" customWidth="1"/>
    <col min="11" max="11" width="14.7109375" style="0" customWidth="1"/>
  </cols>
  <sheetData>
    <row r="1" spans="1:11" ht="30" customHeight="1">
      <c r="A1" s="68" t="s">
        <v>1476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3.5">
      <c r="A3" s="8"/>
      <c r="B3" s="69" t="s">
        <v>164</v>
      </c>
      <c r="C3" s="70"/>
      <c r="D3" s="70"/>
      <c r="E3" s="70"/>
      <c r="F3" s="70"/>
      <c r="G3" s="70"/>
      <c r="H3" s="70"/>
      <c r="I3" s="70"/>
      <c r="J3" s="70"/>
      <c r="K3" s="70"/>
    </row>
    <row r="4" spans="1:11" ht="12.75">
      <c r="A4" s="71"/>
      <c r="B4" s="71"/>
      <c r="C4" s="71"/>
      <c r="D4" s="71"/>
      <c r="E4" s="71"/>
      <c r="F4" s="71"/>
      <c r="G4" s="71"/>
      <c r="H4" s="71"/>
      <c r="I4" s="11"/>
      <c r="J4" s="11"/>
      <c r="K4" s="11"/>
    </row>
    <row r="5" spans="1:11" ht="43.5" customHeight="1">
      <c r="A5" s="8"/>
      <c r="B5" s="72" t="s">
        <v>180</v>
      </c>
      <c r="C5" s="72"/>
      <c r="D5" s="72"/>
      <c r="E5" s="72"/>
      <c r="F5" s="72"/>
      <c r="G5" s="72"/>
      <c r="H5" s="72"/>
      <c r="I5" s="72"/>
      <c r="J5" s="72"/>
      <c r="K5" s="72"/>
    </row>
    <row r="6" spans="1:1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69.5" customHeight="1">
      <c r="A7" s="7" t="s">
        <v>181</v>
      </c>
      <c r="B7" s="2" t="s">
        <v>154</v>
      </c>
      <c r="C7" s="2" t="s">
        <v>155</v>
      </c>
      <c r="D7" s="2" t="s">
        <v>156</v>
      </c>
      <c r="E7" s="2" t="s">
        <v>157</v>
      </c>
      <c r="F7" s="12" t="s">
        <v>158</v>
      </c>
      <c r="G7" s="2" t="s">
        <v>159</v>
      </c>
      <c r="H7" s="2" t="s">
        <v>160</v>
      </c>
      <c r="I7" s="2" t="s">
        <v>1040</v>
      </c>
      <c r="J7" s="2" t="s">
        <v>161</v>
      </c>
      <c r="K7" s="2" t="s">
        <v>162</v>
      </c>
    </row>
    <row r="8" spans="1:11" ht="125.25" customHeight="1">
      <c r="A8" s="12">
        <v>1</v>
      </c>
      <c r="B8" s="12" t="s">
        <v>1179</v>
      </c>
      <c r="C8" s="16" t="s">
        <v>1187</v>
      </c>
      <c r="D8" s="12" t="s">
        <v>1188</v>
      </c>
      <c r="E8" s="12" t="s">
        <v>1189</v>
      </c>
      <c r="F8" s="13" t="s">
        <v>1001</v>
      </c>
      <c r="G8" s="13">
        <v>1234394.3</v>
      </c>
      <c r="H8" s="12" t="s">
        <v>135</v>
      </c>
      <c r="I8" s="12" t="s">
        <v>1367</v>
      </c>
      <c r="J8" s="14" t="s">
        <v>1262</v>
      </c>
      <c r="K8" s="12"/>
    </row>
    <row r="9" spans="1:11" ht="55.5" customHeight="1" hidden="1">
      <c r="A9" s="12">
        <v>1</v>
      </c>
      <c r="B9" s="12" t="s">
        <v>1173</v>
      </c>
      <c r="C9" s="16" t="s">
        <v>1190</v>
      </c>
      <c r="D9" s="12" t="s">
        <v>1174</v>
      </c>
      <c r="E9" s="12" t="s">
        <v>1175</v>
      </c>
      <c r="F9" s="13" t="s">
        <v>999</v>
      </c>
      <c r="G9" s="13">
        <v>1029275.52</v>
      </c>
      <c r="H9" s="12" t="s">
        <v>135</v>
      </c>
      <c r="I9" s="12" t="s">
        <v>1368</v>
      </c>
      <c r="J9" s="14" t="s">
        <v>1262</v>
      </c>
      <c r="K9" s="12"/>
    </row>
    <row r="10" spans="1:11" ht="99" customHeight="1" hidden="1">
      <c r="A10" s="12">
        <v>1</v>
      </c>
      <c r="B10" s="12" t="s">
        <v>1179</v>
      </c>
      <c r="C10" s="16" t="s">
        <v>1186</v>
      </c>
      <c r="D10" s="12" t="s">
        <v>1180</v>
      </c>
      <c r="E10" s="12" t="s">
        <v>1181</v>
      </c>
      <c r="F10" s="13" t="s">
        <v>1002</v>
      </c>
      <c r="G10" s="13">
        <v>487098.16</v>
      </c>
      <c r="H10" s="12" t="s">
        <v>135</v>
      </c>
      <c r="I10" s="12" t="s">
        <v>1368</v>
      </c>
      <c r="J10" s="14" t="s">
        <v>1262</v>
      </c>
      <c r="K10" s="12"/>
    </row>
    <row r="13" spans="2:10" ht="18" customHeight="1">
      <c r="B13" s="15"/>
      <c r="C13" s="73" t="s">
        <v>1422</v>
      </c>
      <c r="D13" s="73"/>
      <c r="E13" s="73"/>
      <c r="F13" s="17"/>
      <c r="G13" s="17"/>
      <c r="H13" s="18" t="s">
        <v>1423</v>
      </c>
      <c r="I13" s="17"/>
      <c r="J13" s="15"/>
    </row>
    <row r="14" spans="2:10" ht="14.25">
      <c r="B14" s="15"/>
      <c r="C14" s="17"/>
      <c r="D14" s="17"/>
      <c r="E14" s="17"/>
      <c r="F14" s="17"/>
      <c r="G14" s="17"/>
      <c r="H14" s="17"/>
      <c r="I14" s="17"/>
      <c r="J14" s="15"/>
    </row>
    <row r="15" spans="2:10" ht="15">
      <c r="B15" s="15"/>
      <c r="C15" s="18" t="s">
        <v>1424</v>
      </c>
      <c r="D15" s="17"/>
      <c r="E15" s="17"/>
      <c r="F15" s="17"/>
      <c r="G15" s="17"/>
      <c r="H15" s="18" t="s">
        <v>1425</v>
      </c>
      <c r="I15" s="17"/>
      <c r="J15" s="15"/>
    </row>
    <row r="16" spans="2:10" ht="12.75">
      <c r="B16" s="15"/>
      <c r="C16" s="15"/>
      <c r="D16" s="15"/>
      <c r="E16" s="15"/>
      <c r="F16" s="15"/>
      <c r="G16" s="15"/>
      <c r="H16" s="15"/>
      <c r="I16" s="15"/>
      <c r="J16" s="15"/>
    </row>
    <row r="17" spans="2:10" ht="12.75">
      <c r="B17" s="15"/>
      <c r="C17" s="15"/>
      <c r="D17" s="15"/>
      <c r="E17" s="15"/>
      <c r="F17" s="15"/>
      <c r="G17" s="15"/>
      <c r="H17" s="15"/>
      <c r="I17" s="15"/>
      <c r="J17" s="15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</sheetData>
  <sheetProtection/>
  <mergeCells count="5">
    <mergeCell ref="A1:K1"/>
    <mergeCell ref="B3:K3"/>
    <mergeCell ref="A4:H4"/>
    <mergeCell ref="B5:K5"/>
    <mergeCell ref="C13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514"/>
  <sheetViews>
    <sheetView tabSelected="1" zoomScale="90" zoomScaleNormal="90" zoomScalePageLayoutView="0" workbookViewId="0" topLeftCell="A332">
      <selection activeCell="A334" sqref="A334"/>
    </sheetView>
  </sheetViews>
  <sheetFormatPr defaultColWidth="9.140625" defaultRowHeight="12.75"/>
  <cols>
    <col min="1" max="1" width="5.421875" style="19" customWidth="1"/>
    <col min="2" max="2" width="20.28125" style="19" customWidth="1"/>
    <col min="3" max="3" width="17.8515625" style="19" customWidth="1"/>
    <col min="4" max="4" width="16.140625" style="19" customWidth="1"/>
    <col min="5" max="5" width="17.00390625" style="19" customWidth="1"/>
    <col min="6" max="6" width="22.00390625" style="19" customWidth="1"/>
    <col min="7" max="7" width="14.00390625" style="19" customWidth="1"/>
    <col min="8" max="8" width="16.28125" style="19" customWidth="1"/>
    <col min="9" max="9" width="17.421875" style="19" customWidth="1"/>
    <col min="10" max="10" width="19.140625" style="19" customWidth="1"/>
    <col min="11" max="11" width="17.7109375" style="19" customWidth="1"/>
    <col min="12" max="16384" width="9.140625" style="19" customWidth="1"/>
  </cols>
  <sheetData>
    <row r="1" ht="12.75"/>
    <row r="2" ht="12.75"/>
    <row r="3" spans="9:11" ht="12.75">
      <c r="I3" s="79" t="s">
        <v>639</v>
      </c>
      <c r="J3" s="79"/>
      <c r="K3" s="79"/>
    </row>
    <row r="4" spans="9:11" ht="12.75">
      <c r="I4" s="79" t="s">
        <v>640</v>
      </c>
      <c r="J4" s="79"/>
      <c r="K4" s="79"/>
    </row>
    <row r="5" spans="9:11" ht="12.75">
      <c r="I5" s="79" t="s">
        <v>641</v>
      </c>
      <c r="J5" s="79"/>
      <c r="K5" s="79"/>
    </row>
    <row r="6" spans="9:11" ht="12.75">
      <c r="I6" s="79" t="s">
        <v>642</v>
      </c>
      <c r="J6" s="79"/>
      <c r="K6" s="79"/>
    </row>
    <row r="7" spans="9:11" ht="12.75">
      <c r="I7" s="79" t="s">
        <v>1404</v>
      </c>
      <c r="J7" s="79"/>
      <c r="K7" s="79"/>
    </row>
    <row r="8" ht="12.75"/>
    <row r="9" spans="1:11" ht="15.75">
      <c r="A9" s="80" t="s">
        <v>1473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ht="12.75"/>
    <row r="11" spans="2:11" ht="13.5">
      <c r="B11" s="76" t="s">
        <v>164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13.5" customHeight="1">
      <c r="A12" s="78"/>
      <c r="B12" s="78"/>
      <c r="C12" s="78"/>
      <c r="D12" s="78"/>
      <c r="E12" s="78"/>
      <c r="F12" s="78"/>
      <c r="G12" s="78"/>
      <c r="H12" s="78"/>
      <c r="I12" s="20"/>
      <c r="J12" s="20"/>
      <c r="K12" s="20"/>
    </row>
    <row r="13" spans="2:11" ht="30" customHeight="1">
      <c r="B13" s="75" t="s">
        <v>180</v>
      </c>
      <c r="C13" s="75"/>
      <c r="D13" s="75"/>
      <c r="E13" s="75"/>
      <c r="F13" s="75"/>
      <c r="G13" s="75"/>
      <c r="H13" s="75"/>
      <c r="I13" s="75"/>
      <c r="J13" s="75"/>
      <c r="K13" s="75"/>
    </row>
    <row r="14" ht="12.75"/>
    <row r="15" spans="1:11" ht="170.25" customHeight="1">
      <c r="A15" s="36" t="s">
        <v>181</v>
      </c>
      <c r="B15" s="12" t="s">
        <v>154</v>
      </c>
      <c r="C15" s="12" t="s">
        <v>155</v>
      </c>
      <c r="D15" s="12" t="s">
        <v>156</v>
      </c>
      <c r="E15" s="12" t="s">
        <v>157</v>
      </c>
      <c r="F15" s="12" t="s">
        <v>158</v>
      </c>
      <c r="G15" s="12" t="s">
        <v>159</v>
      </c>
      <c r="H15" s="12" t="s">
        <v>160</v>
      </c>
      <c r="I15" s="12" t="s">
        <v>1040</v>
      </c>
      <c r="J15" s="12" t="s">
        <v>161</v>
      </c>
      <c r="K15" s="12" t="s">
        <v>162</v>
      </c>
    </row>
    <row r="16" spans="1:11" ht="147" customHeight="1">
      <c r="A16" s="12">
        <v>1</v>
      </c>
      <c r="B16" s="12" t="s">
        <v>192</v>
      </c>
      <c r="C16" s="12" t="s">
        <v>1061</v>
      </c>
      <c r="D16" s="36" t="s">
        <v>422</v>
      </c>
      <c r="E16" s="12" t="s">
        <v>636</v>
      </c>
      <c r="F16" s="13" t="s">
        <v>1247</v>
      </c>
      <c r="G16" s="13">
        <v>8270853.43</v>
      </c>
      <c r="H16" s="37" t="s">
        <v>834</v>
      </c>
      <c r="I16" s="12" t="s">
        <v>580</v>
      </c>
      <c r="J16" s="12" t="s">
        <v>653</v>
      </c>
      <c r="K16" s="12"/>
    </row>
    <row r="17" spans="1:11" ht="116.25" customHeight="1">
      <c r="A17" s="36">
        <v>2</v>
      </c>
      <c r="B17" s="12" t="s">
        <v>699</v>
      </c>
      <c r="C17" s="12" t="s">
        <v>1061</v>
      </c>
      <c r="D17" s="36" t="s">
        <v>196</v>
      </c>
      <c r="E17" s="12" t="s">
        <v>506</v>
      </c>
      <c r="F17" s="13">
        <v>1</v>
      </c>
      <c r="G17" s="13">
        <v>1305937.2</v>
      </c>
      <c r="H17" s="37" t="s">
        <v>834</v>
      </c>
      <c r="I17" s="12" t="s">
        <v>835</v>
      </c>
      <c r="J17" s="14" t="s">
        <v>1262</v>
      </c>
      <c r="K17" s="12"/>
    </row>
    <row r="18" spans="1:11" ht="158.25" customHeight="1">
      <c r="A18" s="12">
        <v>3</v>
      </c>
      <c r="B18" s="12" t="s">
        <v>1217</v>
      </c>
      <c r="C18" s="12" t="s">
        <v>1216</v>
      </c>
      <c r="D18" s="36" t="s">
        <v>1047</v>
      </c>
      <c r="E18" s="12" t="s">
        <v>1048</v>
      </c>
      <c r="F18" s="13" t="s">
        <v>988</v>
      </c>
      <c r="G18" s="13">
        <v>32898576.73</v>
      </c>
      <c r="H18" s="38">
        <v>40164</v>
      </c>
      <c r="I18" s="12" t="s">
        <v>1218</v>
      </c>
      <c r="J18" s="12" t="s">
        <v>654</v>
      </c>
      <c r="K18" s="12"/>
    </row>
    <row r="19" spans="1:11" ht="158.25" customHeight="1">
      <c r="A19" s="12">
        <f>A18+1</f>
        <v>4</v>
      </c>
      <c r="B19" s="12" t="s">
        <v>1408</v>
      </c>
      <c r="C19" s="12" t="s">
        <v>1409</v>
      </c>
      <c r="D19" s="36"/>
      <c r="E19" s="12"/>
      <c r="F19" s="13">
        <v>1239388.13</v>
      </c>
      <c r="G19" s="13">
        <v>1239388.13</v>
      </c>
      <c r="H19" s="37"/>
      <c r="I19" s="12" t="s">
        <v>1410</v>
      </c>
      <c r="J19" s="12" t="s">
        <v>654</v>
      </c>
      <c r="K19" s="12"/>
    </row>
    <row r="20" spans="1:11" ht="106.5" customHeight="1">
      <c r="A20" s="12">
        <f aca="true" t="shared" si="0" ref="A20:A83">A19+1</f>
        <v>5</v>
      </c>
      <c r="B20" s="12" t="s">
        <v>1389</v>
      </c>
      <c r="C20" s="12" t="s">
        <v>1364</v>
      </c>
      <c r="D20" s="36" t="s">
        <v>618</v>
      </c>
      <c r="E20" s="12" t="s">
        <v>1027</v>
      </c>
      <c r="F20" s="13">
        <v>1</v>
      </c>
      <c r="G20" s="13">
        <v>1349522.95</v>
      </c>
      <c r="H20" s="12" t="s">
        <v>135</v>
      </c>
      <c r="I20" s="12" t="s">
        <v>1363</v>
      </c>
      <c r="J20" s="14" t="s">
        <v>1262</v>
      </c>
      <c r="K20" s="12"/>
    </row>
    <row r="21" spans="1:11" ht="114.75" customHeight="1">
      <c r="A21" s="12">
        <f t="shared" si="0"/>
        <v>6</v>
      </c>
      <c r="B21" s="39" t="s">
        <v>197</v>
      </c>
      <c r="C21" s="12" t="s">
        <v>1196</v>
      </c>
      <c r="D21" s="36" t="s">
        <v>1197</v>
      </c>
      <c r="E21" s="12" t="s">
        <v>1198</v>
      </c>
      <c r="F21" s="13" t="s">
        <v>989</v>
      </c>
      <c r="G21" s="13">
        <v>2218238.59</v>
      </c>
      <c r="H21" s="12" t="s">
        <v>135</v>
      </c>
      <c r="I21" s="12" t="s">
        <v>198</v>
      </c>
      <c r="J21" s="14" t="s">
        <v>1262</v>
      </c>
      <c r="K21" s="12"/>
    </row>
    <row r="22" spans="1:11" ht="105.75" customHeight="1">
      <c r="A22" s="12">
        <f t="shared" si="0"/>
        <v>7</v>
      </c>
      <c r="B22" s="12" t="s">
        <v>1170</v>
      </c>
      <c r="C22" s="12" t="s">
        <v>1204</v>
      </c>
      <c r="D22" s="12" t="s">
        <v>1171</v>
      </c>
      <c r="E22" s="12" t="s">
        <v>1172</v>
      </c>
      <c r="F22" s="13" t="s">
        <v>990</v>
      </c>
      <c r="G22" s="13">
        <v>624236.36</v>
      </c>
      <c r="H22" s="12" t="s">
        <v>135</v>
      </c>
      <c r="I22" s="12" t="s">
        <v>1347</v>
      </c>
      <c r="J22" s="14" t="s">
        <v>1262</v>
      </c>
      <c r="K22" s="12"/>
    </row>
    <row r="23" spans="1:11" ht="105.75" customHeight="1">
      <c r="A23" s="12">
        <f t="shared" si="0"/>
        <v>8</v>
      </c>
      <c r="B23" s="12" t="s">
        <v>1041</v>
      </c>
      <c r="C23" s="12" t="s">
        <v>1213</v>
      </c>
      <c r="D23" s="36" t="s">
        <v>1042</v>
      </c>
      <c r="E23" s="12" t="s">
        <v>1043</v>
      </c>
      <c r="F23" s="13" t="s">
        <v>991</v>
      </c>
      <c r="G23" s="13">
        <v>509347.27</v>
      </c>
      <c r="H23" s="12" t="s">
        <v>135</v>
      </c>
      <c r="I23" s="12" t="s">
        <v>1206</v>
      </c>
      <c r="J23" s="14" t="s">
        <v>1262</v>
      </c>
      <c r="K23" s="12"/>
    </row>
    <row r="24" spans="1:11" ht="105.75" customHeight="1">
      <c r="A24" s="12">
        <f t="shared" si="0"/>
        <v>9</v>
      </c>
      <c r="B24" s="12" t="s">
        <v>1044</v>
      </c>
      <c r="C24" s="12" t="s">
        <v>1214</v>
      </c>
      <c r="D24" s="36" t="s">
        <v>1045</v>
      </c>
      <c r="E24" s="12" t="s">
        <v>1046</v>
      </c>
      <c r="F24" s="13" t="s">
        <v>993</v>
      </c>
      <c r="G24" s="13">
        <v>404704.36</v>
      </c>
      <c r="H24" s="12" t="s">
        <v>135</v>
      </c>
      <c r="I24" s="12" t="s">
        <v>1215</v>
      </c>
      <c r="J24" s="14" t="s">
        <v>1262</v>
      </c>
      <c r="K24" s="12"/>
    </row>
    <row r="25" spans="1:11" ht="105.75" customHeight="1">
      <c r="A25" s="12">
        <f t="shared" si="0"/>
        <v>10</v>
      </c>
      <c r="B25" s="12" t="s">
        <v>1164</v>
      </c>
      <c r="C25" s="12" t="s">
        <v>1202</v>
      </c>
      <c r="D25" s="36" t="s">
        <v>1165</v>
      </c>
      <c r="E25" s="12" t="s">
        <v>1166</v>
      </c>
      <c r="F25" s="13" t="s">
        <v>992</v>
      </c>
      <c r="G25" s="13">
        <v>821136.74</v>
      </c>
      <c r="H25" s="12" t="s">
        <v>135</v>
      </c>
      <c r="I25" s="12" t="s">
        <v>1349</v>
      </c>
      <c r="J25" s="14" t="s">
        <v>1262</v>
      </c>
      <c r="K25" s="12"/>
    </row>
    <row r="26" spans="1:11" ht="105.75" customHeight="1">
      <c r="A26" s="12">
        <f t="shared" si="0"/>
        <v>11</v>
      </c>
      <c r="B26" s="12" t="s">
        <v>1167</v>
      </c>
      <c r="C26" s="12" t="s">
        <v>1203</v>
      </c>
      <c r="D26" s="36" t="s">
        <v>1168</v>
      </c>
      <c r="E26" s="12" t="s">
        <v>1169</v>
      </c>
      <c r="F26" s="13" t="s">
        <v>994</v>
      </c>
      <c r="G26" s="13">
        <v>577767.05</v>
      </c>
      <c r="H26" s="12" t="s">
        <v>135</v>
      </c>
      <c r="I26" s="12" t="s">
        <v>1348</v>
      </c>
      <c r="J26" s="14" t="s">
        <v>1262</v>
      </c>
      <c r="K26" s="12"/>
    </row>
    <row r="27" spans="1:11" ht="105.75" customHeight="1">
      <c r="A27" s="12">
        <f t="shared" si="0"/>
        <v>12</v>
      </c>
      <c r="B27" s="12" t="s">
        <v>1053</v>
      </c>
      <c r="C27" s="12" t="s">
        <v>1060</v>
      </c>
      <c r="D27" s="36" t="s">
        <v>1054</v>
      </c>
      <c r="E27" s="12" t="s">
        <v>1055</v>
      </c>
      <c r="F27" s="13" t="s">
        <v>1065</v>
      </c>
      <c r="G27" s="13">
        <v>521703.6</v>
      </c>
      <c r="H27" s="12" t="s">
        <v>135</v>
      </c>
      <c r="I27" s="12" t="s">
        <v>1346</v>
      </c>
      <c r="J27" s="14" t="s">
        <v>1262</v>
      </c>
      <c r="K27" s="12"/>
    </row>
    <row r="28" spans="1:11" ht="105.75" customHeight="1">
      <c r="A28" s="12">
        <f t="shared" si="0"/>
        <v>13</v>
      </c>
      <c r="B28" s="12" t="s">
        <v>1057</v>
      </c>
      <c r="C28" s="12" t="s">
        <v>1056</v>
      </c>
      <c r="D28" s="36" t="s">
        <v>1058</v>
      </c>
      <c r="E28" s="12" t="s">
        <v>1059</v>
      </c>
      <c r="F28" s="13" t="s">
        <v>995</v>
      </c>
      <c r="G28" s="13">
        <v>517867.55</v>
      </c>
      <c r="H28" s="12" t="s">
        <v>135</v>
      </c>
      <c r="I28" s="12" t="s">
        <v>1349</v>
      </c>
      <c r="J28" s="14" t="s">
        <v>1262</v>
      </c>
      <c r="K28" s="12"/>
    </row>
    <row r="29" spans="1:11" ht="105.75" customHeight="1">
      <c r="A29" s="12">
        <f t="shared" si="0"/>
        <v>14</v>
      </c>
      <c r="B29" s="12" t="s">
        <v>1192</v>
      </c>
      <c r="C29" s="12" t="s">
        <v>1193</v>
      </c>
      <c r="D29" s="12" t="s">
        <v>1194</v>
      </c>
      <c r="E29" s="12" t="s">
        <v>1195</v>
      </c>
      <c r="F29" s="13" t="s">
        <v>996</v>
      </c>
      <c r="G29" s="13">
        <v>267338.38</v>
      </c>
      <c r="H29" s="12" t="s">
        <v>135</v>
      </c>
      <c r="I29" s="12" t="s">
        <v>198</v>
      </c>
      <c r="J29" s="14" t="s">
        <v>1262</v>
      </c>
      <c r="K29" s="12"/>
    </row>
    <row r="30" spans="1:11" ht="105.75" customHeight="1">
      <c r="A30" s="12">
        <f t="shared" si="0"/>
        <v>15</v>
      </c>
      <c r="B30" s="12" t="s">
        <v>1208</v>
      </c>
      <c r="C30" s="12" t="s">
        <v>1209</v>
      </c>
      <c r="D30" s="12" t="s">
        <v>1162</v>
      </c>
      <c r="E30" s="12" t="s">
        <v>1212</v>
      </c>
      <c r="F30" s="13" t="s">
        <v>997</v>
      </c>
      <c r="G30" s="13">
        <v>986194.44</v>
      </c>
      <c r="H30" s="12" t="s">
        <v>135</v>
      </c>
      <c r="I30" s="12" t="s">
        <v>1210</v>
      </c>
      <c r="J30" s="14" t="s">
        <v>1262</v>
      </c>
      <c r="K30" s="12"/>
    </row>
    <row r="31" spans="1:11" ht="285" customHeight="1">
      <c r="A31" s="12">
        <f t="shared" si="0"/>
        <v>16</v>
      </c>
      <c r="B31" s="12" t="s">
        <v>424</v>
      </c>
      <c r="C31" s="12" t="s">
        <v>1211</v>
      </c>
      <c r="D31" s="36" t="s">
        <v>1049</v>
      </c>
      <c r="E31" s="12" t="s">
        <v>1050</v>
      </c>
      <c r="F31" s="13" t="s">
        <v>997</v>
      </c>
      <c r="G31" s="13">
        <v>616369.25</v>
      </c>
      <c r="H31" s="12" t="s">
        <v>135</v>
      </c>
      <c r="I31" s="12" t="s">
        <v>1206</v>
      </c>
      <c r="J31" s="14" t="s">
        <v>1262</v>
      </c>
      <c r="K31" s="12" t="s">
        <v>1369</v>
      </c>
    </row>
    <row r="32" spans="1:11" ht="102">
      <c r="A32" s="12">
        <f t="shared" si="0"/>
        <v>17</v>
      </c>
      <c r="B32" s="12" t="s">
        <v>1176</v>
      </c>
      <c r="C32" s="12" t="s">
        <v>1191</v>
      </c>
      <c r="D32" s="12" t="s">
        <v>1177</v>
      </c>
      <c r="E32" s="12" t="s">
        <v>1178</v>
      </c>
      <c r="F32" s="13" t="s">
        <v>998</v>
      </c>
      <c r="G32" s="13">
        <v>7953407.25</v>
      </c>
      <c r="H32" s="12" t="s">
        <v>135</v>
      </c>
      <c r="I32" s="12" t="s">
        <v>1367</v>
      </c>
      <c r="J32" s="14" t="s">
        <v>1262</v>
      </c>
      <c r="K32" s="12"/>
    </row>
    <row r="33" spans="1:11" ht="102">
      <c r="A33" s="12">
        <f t="shared" si="0"/>
        <v>18</v>
      </c>
      <c r="B33" s="12" t="s">
        <v>1173</v>
      </c>
      <c r="C33" s="12" t="s">
        <v>1190</v>
      </c>
      <c r="D33" s="12" t="s">
        <v>1174</v>
      </c>
      <c r="E33" s="12" t="s">
        <v>1175</v>
      </c>
      <c r="F33" s="13" t="s">
        <v>999</v>
      </c>
      <c r="G33" s="13">
        <v>1029275.52</v>
      </c>
      <c r="H33" s="12" t="s">
        <v>135</v>
      </c>
      <c r="I33" s="12" t="s">
        <v>1368</v>
      </c>
      <c r="J33" s="14" t="s">
        <v>1262</v>
      </c>
      <c r="K33" s="12"/>
    </row>
    <row r="34" spans="1:11" ht="102">
      <c r="A34" s="12">
        <f t="shared" si="0"/>
        <v>19</v>
      </c>
      <c r="B34" s="12" t="s">
        <v>1182</v>
      </c>
      <c r="C34" s="12" t="s">
        <v>1183</v>
      </c>
      <c r="D34" s="12" t="s">
        <v>1184</v>
      </c>
      <c r="E34" s="12" t="s">
        <v>1185</v>
      </c>
      <c r="F34" s="13" t="s">
        <v>1000</v>
      </c>
      <c r="G34" s="13">
        <v>953013.41</v>
      </c>
      <c r="H34" s="12" t="s">
        <v>135</v>
      </c>
      <c r="I34" s="12" t="s">
        <v>1367</v>
      </c>
      <c r="J34" s="14" t="s">
        <v>1262</v>
      </c>
      <c r="K34" s="12"/>
    </row>
    <row r="35" spans="1:11" ht="102">
      <c r="A35" s="12">
        <f t="shared" si="0"/>
        <v>20</v>
      </c>
      <c r="B35" s="12" t="s">
        <v>1179</v>
      </c>
      <c r="C35" s="12" t="s">
        <v>1187</v>
      </c>
      <c r="D35" s="12" t="s">
        <v>1188</v>
      </c>
      <c r="E35" s="12" t="s">
        <v>1189</v>
      </c>
      <c r="F35" s="13" t="s">
        <v>1001</v>
      </c>
      <c r="G35" s="13">
        <v>1234394.3</v>
      </c>
      <c r="H35" s="12" t="s">
        <v>135</v>
      </c>
      <c r="I35" s="12" t="s">
        <v>1367</v>
      </c>
      <c r="J35" s="14" t="s">
        <v>1262</v>
      </c>
      <c r="K35" s="12"/>
    </row>
    <row r="36" spans="1:11" ht="102">
      <c r="A36" s="12">
        <f t="shared" si="0"/>
        <v>21</v>
      </c>
      <c r="B36" s="12" t="s">
        <v>1179</v>
      </c>
      <c r="C36" s="12" t="s">
        <v>1186</v>
      </c>
      <c r="D36" s="12" t="s">
        <v>1180</v>
      </c>
      <c r="E36" s="12" t="s">
        <v>1181</v>
      </c>
      <c r="F36" s="13" t="s">
        <v>1002</v>
      </c>
      <c r="G36" s="13">
        <v>487098.16</v>
      </c>
      <c r="H36" s="12" t="s">
        <v>135</v>
      </c>
      <c r="I36" s="12" t="s">
        <v>1368</v>
      </c>
      <c r="J36" s="14" t="s">
        <v>1262</v>
      </c>
      <c r="K36" s="12"/>
    </row>
    <row r="37" spans="1:11" ht="89.25">
      <c r="A37" s="12">
        <f t="shared" si="0"/>
        <v>22</v>
      </c>
      <c r="B37" s="12" t="s">
        <v>201</v>
      </c>
      <c r="C37" s="12" t="s">
        <v>1199</v>
      </c>
      <c r="D37" s="12" t="s">
        <v>1200</v>
      </c>
      <c r="E37" s="12" t="s">
        <v>1201</v>
      </c>
      <c r="F37" s="13" t="s">
        <v>1003</v>
      </c>
      <c r="G37" s="13"/>
      <c r="H37" s="12" t="s">
        <v>135</v>
      </c>
      <c r="I37" s="12" t="s">
        <v>198</v>
      </c>
      <c r="J37" s="14" t="s">
        <v>1262</v>
      </c>
      <c r="K37" s="12"/>
    </row>
    <row r="38" spans="1:11" ht="102">
      <c r="A38" s="12">
        <f t="shared" si="0"/>
        <v>23</v>
      </c>
      <c r="B38" s="12" t="s">
        <v>202</v>
      </c>
      <c r="C38" s="12" t="s">
        <v>1205</v>
      </c>
      <c r="D38" s="12" t="s">
        <v>203</v>
      </c>
      <c r="E38" s="12" t="s">
        <v>1207</v>
      </c>
      <c r="F38" s="13" t="s">
        <v>1066</v>
      </c>
      <c r="G38" s="13">
        <v>48400172.98</v>
      </c>
      <c r="H38" s="12" t="s">
        <v>135</v>
      </c>
      <c r="I38" s="12" t="s">
        <v>1206</v>
      </c>
      <c r="J38" s="14" t="s">
        <v>1262</v>
      </c>
      <c r="K38" s="12"/>
    </row>
    <row r="39" spans="1:11" ht="114.75">
      <c r="A39" s="12">
        <f t="shared" si="0"/>
        <v>24</v>
      </c>
      <c r="B39" s="12" t="s">
        <v>664</v>
      </c>
      <c r="C39" s="12" t="s">
        <v>1062</v>
      </c>
      <c r="D39" s="12" t="s">
        <v>662</v>
      </c>
      <c r="E39" s="12" t="s">
        <v>663</v>
      </c>
      <c r="F39" s="13" t="s">
        <v>1004</v>
      </c>
      <c r="G39" s="13">
        <v>11604.79</v>
      </c>
      <c r="H39" s="12" t="s">
        <v>657</v>
      </c>
      <c r="I39" s="12" t="s">
        <v>665</v>
      </c>
      <c r="J39" s="14" t="s">
        <v>1262</v>
      </c>
      <c r="K39" s="12"/>
    </row>
    <row r="40" spans="1:11" ht="114.75">
      <c r="A40" s="12">
        <f t="shared" si="0"/>
        <v>25</v>
      </c>
      <c r="B40" s="12" t="s">
        <v>428</v>
      </c>
      <c r="C40" s="12" t="s">
        <v>1063</v>
      </c>
      <c r="D40" s="12" t="s">
        <v>689</v>
      </c>
      <c r="E40" s="12" t="s">
        <v>656</v>
      </c>
      <c r="F40" s="13">
        <v>1</v>
      </c>
      <c r="G40" s="13">
        <v>23682.4</v>
      </c>
      <c r="H40" s="12" t="s">
        <v>657</v>
      </c>
      <c r="I40" s="12" t="s">
        <v>665</v>
      </c>
      <c r="J40" s="14" t="s">
        <v>1262</v>
      </c>
      <c r="K40" s="12"/>
    </row>
    <row r="41" spans="1:11" s="33" customFormat="1" ht="105.75" customHeight="1">
      <c r="A41" s="12">
        <f t="shared" si="0"/>
        <v>26</v>
      </c>
      <c r="B41" s="12" t="s">
        <v>204</v>
      </c>
      <c r="C41" s="12" t="s">
        <v>1064</v>
      </c>
      <c r="D41" s="12"/>
      <c r="E41" s="12"/>
      <c r="F41" s="13" t="s">
        <v>1005</v>
      </c>
      <c r="G41" s="13"/>
      <c r="H41" s="12" t="s">
        <v>136</v>
      </c>
      <c r="I41" s="12" t="s">
        <v>698</v>
      </c>
      <c r="J41" s="14" t="s">
        <v>1262</v>
      </c>
      <c r="K41" s="12"/>
    </row>
    <row r="42" spans="1:11" ht="89.25">
      <c r="A42" s="12">
        <f t="shared" si="0"/>
        <v>27</v>
      </c>
      <c r="B42" s="12" t="s">
        <v>205</v>
      </c>
      <c r="C42" s="12" t="s">
        <v>1268</v>
      </c>
      <c r="D42" s="12" t="s">
        <v>670</v>
      </c>
      <c r="E42" s="12" t="s">
        <v>291</v>
      </c>
      <c r="F42" s="13" t="s">
        <v>1004</v>
      </c>
      <c r="G42" s="13">
        <v>155391.61</v>
      </c>
      <c r="H42" s="12" t="s">
        <v>137</v>
      </c>
      <c r="I42" s="12" t="s">
        <v>290</v>
      </c>
      <c r="J42" s="14" t="s">
        <v>1262</v>
      </c>
      <c r="K42" s="12"/>
    </row>
    <row r="43" spans="1:11" ht="89.25">
      <c r="A43" s="12">
        <f t="shared" si="0"/>
        <v>28</v>
      </c>
      <c r="B43" s="12" t="s">
        <v>875</v>
      </c>
      <c r="C43" s="12" t="s">
        <v>1269</v>
      </c>
      <c r="D43" s="36"/>
      <c r="E43" s="12" t="s">
        <v>876</v>
      </c>
      <c r="F43" s="13" t="s">
        <v>1004</v>
      </c>
      <c r="G43" s="13"/>
      <c r="H43" s="12" t="s">
        <v>137</v>
      </c>
      <c r="I43" s="12" t="s">
        <v>290</v>
      </c>
      <c r="J43" s="14" t="s">
        <v>1262</v>
      </c>
      <c r="K43" s="12"/>
    </row>
    <row r="44" spans="1:11" ht="89.25">
      <c r="A44" s="12">
        <f t="shared" si="0"/>
        <v>29</v>
      </c>
      <c r="B44" s="12" t="s">
        <v>206</v>
      </c>
      <c r="C44" s="12" t="s">
        <v>1270</v>
      </c>
      <c r="D44" s="36"/>
      <c r="E44" s="12" t="s">
        <v>493</v>
      </c>
      <c r="F44" s="13" t="s">
        <v>1004</v>
      </c>
      <c r="G44" s="13"/>
      <c r="H44" s="12" t="s">
        <v>137</v>
      </c>
      <c r="I44" s="12" t="s">
        <v>290</v>
      </c>
      <c r="J44" s="14" t="s">
        <v>1262</v>
      </c>
      <c r="K44" s="12"/>
    </row>
    <row r="45" spans="1:11" ht="89.25">
      <c r="A45" s="12">
        <f t="shared" si="0"/>
        <v>30</v>
      </c>
      <c r="B45" s="12" t="s">
        <v>207</v>
      </c>
      <c r="C45" s="12" t="s">
        <v>1271</v>
      </c>
      <c r="D45" s="12"/>
      <c r="E45" s="12" t="s">
        <v>494</v>
      </c>
      <c r="F45" s="13" t="s">
        <v>1004</v>
      </c>
      <c r="G45" s="13"/>
      <c r="H45" s="12" t="s">
        <v>137</v>
      </c>
      <c r="I45" s="12" t="s">
        <v>290</v>
      </c>
      <c r="J45" s="14" t="s">
        <v>1262</v>
      </c>
      <c r="K45" s="12"/>
    </row>
    <row r="46" spans="1:11" ht="89.25">
      <c r="A46" s="12">
        <f t="shared" si="0"/>
        <v>31</v>
      </c>
      <c r="B46" s="12" t="s">
        <v>877</v>
      </c>
      <c r="C46" s="12" t="s">
        <v>1274</v>
      </c>
      <c r="D46" s="12"/>
      <c r="E46" s="12" t="s">
        <v>878</v>
      </c>
      <c r="F46" s="13" t="s">
        <v>1004</v>
      </c>
      <c r="G46" s="13"/>
      <c r="H46" s="12" t="s">
        <v>137</v>
      </c>
      <c r="I46" s="12" t="s">
        <v>290</v>
      </c>
      <c r="J46" s="14" t="s">
        <v>1262</v>
      </c>
      <c r="K46" s="12"/>
    </row>
    <row r="47" spans="1:11" ht="89.25">
      <c r="A47" s="12">
        <f t="shared" si="0"/>
        <v>32</v>
      </c>
      <c r="B47" s="12" t="s">
        <v>208</v>
      </c>
      <c r="C47" s="12" t="s">
        <v>1272</v>
      </c>
      <c r="D47" s="12"/>
      <c r="E47" s="12" t="s">
        <v>292</v>
      </c>
      <c r="F47" s="13">
        <v>1</v>
      </c>
      <c r="G47" s="13"/>
      <c r="H47" s="12" t="s">
        <v>137</v>
      </c>
      <c r="I47" s="12" t="s">
        <v>290</v>
      </c>
      <c r="J47" s="14" t="s">
        <v>1262</v>
      </c>
      <c r="K47" s="12"/>
    </row>
    <row r="48" spans="1:11" ht="89.25">
      <c r="A48" s="12">
        <f t="shared" si="0"/>
        <v>33</v>
      </c>
      <c r="B48" s="12" t="s">
        <v>209</v>
      </c>
      <c r="C48" s="12" t="s">
        <v>1273</v>
      </c>
      <c r="D48" s="12"/>
      <c r="E48" s="12" t="s">
        <v>293</v>
      </c>
      <c r="F48" s="13" t="s">
        <v>1004</v>
      </c>
      <c r="G48" s="13"/>
      <c r="H48" s="12" t="s">
        <v>137</v>
      </c>
      <c r="I48" s="12" t="s">
        <v>290</v>
      </c>
      <c r="J48" s="14" t="s">
        <v>1262</v>
      </c>
      <c r="K48" s="12"/>
    </row>
    <row r="49" spans="1:11" ht="89.25">
      <c r="A49" s="12">
        <f t="shared" si="0"/>
        <v>34</v>
      </c>
      <c r="B49" s="12" t="s">
        <v>210</v>
      </c>
      <c r="C49" s="12" t="s">
        <v>1275</v>
      </c>
      <c r="D49" s="12"/>
      <c r="E49" s="12" t="s">
        <v>294</v>
      </c>
      <c r="F49" s="13" t="s">
        <v>1004</v>
      </c>
      <c r="G49" s="13"/>
      <c r="H49" s="12" t="s">
        <v>137</v>
      </c>
      <c r="I49" s="12" t="s">
        <v>290</v>
      </c>
      <c r="J49" s="14" t="s">
        <v>1262</v>
      </c>
      <c r="K49" s="12"/>
    </row>
    <row r="50" spans="1:11" ht="89.25">
      <c r="A50" s="12">
        <f t="shared" si="0"/>
        <v>35</v>
      </c>
      <c r="B50" s="12" t="s">
        <v>211</v>
      </c>
      <c r="C50" s="12" t="s">
        <v>1276</v>
      </c>
      <c r="D50" s="12"/>
      <c r="E50" s="12" t="s">
        <v>295</v>
      </c>
      <c r="F50" s="13" t="s">
        <v>1004</v>
      </c>
      <c r="G50" s="13"/>
      <c r="H50" s="12" t="s">
        <v>137</v>
      </c>
      <c r="I50" s="12" t="s">
        <v>290</v>
      </c>
      <c r="J50" s="14" t="s">
        <v>1262</v>
      </c>
      <c r="K50" s="12"/>
    </row>
    <row r="51" spans="1:11" ht="89.25">
      <c r="A51" s="12">
        <f t="shared" si="0"/>
        <v>36</v>
      </c>
      <c r="B51" s="12" t="s">
        <v>212</v>
      </c>
      <c r="C51" s="12" t="s">
        <v>1277</v>
      </c>
      <c r="D51" s="12"/>
      <c r="E51" s="12" t="s">
        <v>296</v>
      </c>
      <c r="F51" s="13" t="s">
        <v>1004</v>
      </c>
      <c r="G51" s="13"/>
      <c r="H51" s="12" t="s">
        <v>137</v>
      </c>
      <c r="I51" s="12" t="s">
        <v>290</v>
      </c>
      <c r="J51" s="14" t="s">
        <v>1262</v>
      </c>
      <c r="K51" s="12"/>
    </row>
    <row r="52" spans="1:11" ht="54" customHeight="1">
      <c r="A52" s="12">
        <f t="shared" si="0"/>
        <v>37</v>
      </c>
      <c r="B52" s="12" t="s">
        <v>213</v>
      </c>
      <c r="C52" s="12" t="s">
        <v>1278</v>
      </c>
      <c r="D52" s="12"/>
      <c r="E52" s="12" t="s">
        <v>297</v>
      </c>
      <c r="F52" s="13" t="s">
        <v>1004</v>
      </c>
      <c r="G52" s="13"/>
      <c r="H52" s="12" t="s">
        <v>137</v>
      </c>
      <c r="I52" s="12" t="s">
        <v>290</v>
      </c>
      <c r="J52" s="14" t="s">
        <v>1262</v>
      </c>
      <c r="K52" s="12"/>
    </row>
    <row r="53" spans="1:11" ht="89.25">
      <c r="A53" s="12">
        <f t="shared" si="0"/>
        <v>38</v>
      </c>
      <c r="B53" s="12" t="s">
        <v>214</v>
      </c>
      <c r="C53" s="12" t="s">
        <v>1279</v>
      </c>
      <c r="D53" s="12"/>
      <c r="E53" s="12" t="s">
        <v>298</v>
      </c>
      <c r="F53" s="13" t="s">
        <v>1004</v>
      </c>
      <c r="G53" s="13"/>
      <c r="H53" s="12" t="s">
        <v>137</v>
      </c>
      <c r="I53" s="12" t="s">
        <v>290</v>
      </c>
      <c r="J53" s="14" t="s">
        <v>1262</v>
      </c>
      <c r="K53" s="12"/>
    </row>
    <row r="54" spans="1:11" ht="89.25">
      <c r="A54" s="12">
        <f t="shared" si="0"/>
        <v>39</v>
      </c>
      <c r="B54" s="12" t="s">
        <v>215</v>
      </c>
      <c r="C54" s="12" t="s">
        <v>1280</v>
      </c>
      <c r="D54" s="12" t="s">
        <v>672</v>
      </c>
      <c r="E54" s="12" t="s">
        <v>299</v>
      </c>
      <c r="F54" s="13" t="s">
        <v>1004</v>
      </c>
      <c r="G54" s="13">
        <v>478128.04</v>
      </c>
      <c r="H54" s="12" t="s">
        <v>137</v>
      </c>
      <c r="I54" s="12" t="s">
        <v>290</v>
      </c>
      <c r="J54" s="14" t="s">
        <v>1262</v>
      </c>
      <c r="K54" s="12"/>
    </row>
    <row r="55" spans="1:11" ht="89.25">
      <c r="A55" s="12">
        <f t="shared" si="0"/>
        <v>40</v>
      </c>
      <c r="B55" s="12" t="s">
        <v>216</v>
      </c>
      <c r="C55" s="12" t="s">
        <v>1281</v>
      </c>
      <c r="D55" s="12"/>
      <c r="E55" s="12" t="s">
        <v>300</v>
      </c>
      <c r="F55" s="13" t="s">
        <v>1004</v>
      </c>
      <c r="G55" s="13"/>
      <c r="H55" s="12" t="s">
        <v>137</v>
      </c>
      <c r="I55" s="12" t="s">
        <v>290</v>
      </c>
      <c r="J55" s="14" t="s">
        <v>1262</v>
      </c>
      <c r="K55" s="12"/>
    </row>
    <row r="56" spans="1:11" ht="89.25">
      <c r="A56" s="12">
        <f t="shared" si="0"/>
        <v>41</v>
      </c>
      <c r="B56" s="12" t="s">
        <v>217</v>
      </c>
      <c r="C56" s="12" t="s">
        <v>1282</v>
      </c>
      <c r="D56" s="12"/>
      <c r="E56" s="12" t="s">
        <v>543</v>
      </c>
      <c r="F56" s="13" t="s">
        <v>1004</v>
      </c>
      <c r="G56" s="13"/>
      <c r="H56" s="12" t="s">
        <v>137</v>
      </c>
      <c r="I56" s="12" t="s">
        <v>290</v>
      </c>
      <c r="J56" s="14" t="s">
        <v>1262</v>
      </c>
      <c r="K56" s="12"/>
    </row>
    <row r="57" spans="1:11" ht="89.25">
      <c r="A57" s="12">
        <f t="shared" si="0"/>
        <v>42</v>
      </c>
      <c r="B57" s="12" t="s">
        <v>217</v>
      </c>
      <c r="C57" s="12" t="s">
        <v>1283</v>
      </c>
      <c r="D57" s="12"/>
      <c r="E57" s="12" t="s">
        <v>301</v>
      </c>
      <c r="F57" s="13" t="s">
        <v>1004</v>
      </c>
      <c r="G57" s="13"/>
      <c r="H57" s="12" t="s">
        <v>137</v>
      </c>
      <c r="I57" s="12" t="s">
        <v>290</v>
      </c>
      <c r="J57" s="14" t="s">
        <v>1262</v>
      </c>
      <c r="K57" s="12"/>
    </row>
    <row r="58" spans="1:11" ht="89.25">
      <c r="A58" s="12">
        <f t="shared" si="0"/>
        <v>43</v>
      </c>
      <c r="B58" s="12" t="s">
        <v>217</v>
      </c>
      <c r="C58" s="12" t="s">
        <v>1284</v>
      </c>
      <c r="D58" s="12"/>
      <c r="E58" s="12" t="s">
        <v>302</v>
      </c>
      <c r="F58" s="13" t="s">
        <v>1004</v>
      </c>
      <c r="G58" s="13"/>
      <c r="H58" s="12" t="s">
        <v>137</v>
      </c>
      <c r="I58" s="12" t="s">
        <v>290</v>
      </c>
      <c r="J58" s="14" t="s">
        <v>1262</v>
      </c>
      <c r="K58" s="12"/>
    </row>
    <row r="59" spans="1:11" ht="89.25">
      <c r="A59" s="12">
        <f t="shared" si="0"/>
        <v>44</v>
      </c>
      <c r="B59" s="12" t="s">
        <v>217</v>
      </c>
      <c r="C59" s="12" t="s">
        <v>1285</v>
      </c>
      <c r="D59" s="12"/>
      <c r="E59" s="12" t="s">
        <v>303</v>
      </c>
      <c r="F59" s="13" t="s">
        <v>1004</v>
      </c>
      <c r="G59" s="13"/>
      <c r="H59" s="12" t="s">
        <v>137</v>
      </c>
      <c r="I59" s="12" t="s">
        <v>290</v>
      </c>
      <c r="J59" s="14" t="s">
        <v>1262</v>
      </c>
      <c r="K59" s="12"/>
    </row>
    <row r="60" spans="1:11" ht="69" customHeight="1">
      <c r="A60" s="12">
        <f t="shared" si="0"/>
        <v>45</v>
      </c>
      <c r="B60" s="12" t="s">
        <v>217</v>
      </c>
      <c r="C60" s="12" t="s">
        <v>1286</v>
      </c>
      <c r="D60" s="12"/>
      <c r="E60" s="12" t="s">
        <v>302</v>
      </c>
      <c r="F60" s="13" t="s">
        <v>1004</v>
      </c>
      <c r="G60" s="13"/>
      <c r="H60" s="12" t="s">
        <v>137</v>
      </c>
      <c r="I60" s="12" t="s">
        <v>290</v>
      </c>
      <c r="J60" s="14" t="s">
        <v>1262</v>
      </c>
      <c r="K60" s="12"/>
    </row>
    <row r="61" spans="1:11" ht="89.25">
      <c r="A61" s="12">
        <f t="shared" si="0"/>
        <v>46</v>
      </c>
      <c r="B61" s="12" t="s">
        <v>218</v>
      </c>
      <c r="C61" s="12" t="s">
        <v>1287</v>
      </c>
      <c r="D61" s="12" t="s">
        <v>674</v>
      </c>
      <c r="E61" s="12" t="s">
        <v>544</v>
      </c>
      <c r="F61" s="13" t="s">
        <v>1004</v>
      </c>
      <c r="G61" s="13">
        <v>592361.65</v>
      </c>
      <c r="H61" s="12" t="s">
        <v>137</v>
      </c>
      <c r="I61" s="12" t="s">
        <v>290</v>
      </c>
      <c r="J61" s="14" t="s">
        <v>1262</v>
      </c>
      <c r="K61" s="12"/>
    </row>
    <row r="62" spans="1:11" ht="89.25">
      <c r="A62" s="12">
        <f t="shared" si="0"/>
        <v>47</v>
      </c>
      <c r="B62" s="12" t="s">
        <v>219</v>
      </c>
      <c r="C62" s="12" t="s">
        <v>1288</v>
      </c>
      <c r="D62" s="12"/>
      <c r="E62" s="12" t="s">
        <v>304</v>
      </c>
      <c r="F62" s="13" t="s">
        <v>1004</v>
      </c>
      <c r="G62" s="13"/>
      <c r="H62" s="12" t="s">
        <v>137</v>
      </c>
      <c r="I62" s="12" t="s">
        <v>290</v>
      </c>
      <c r="J62" s="14" t="s">
        <v>1262</v>
      </c>
      <c r="K62" s="12"/>
    </row>
    <row r="63" spans="1:11" ht="62.25" customHeight="1">
      <c r="A63" s="12">
        <f t="shared" si="0"/>
        <v>48</v>
      </c>
      <c r="B63" s="12" t="s">
        <v>220</v>
      </c>
      <c r="C63" s="12" t="s">
        <v>1289</v>
      </c>
      <c r="D63" s="12"/>
      <c r="E63" s="12" t="s">
        <v>545</v>
      </c>
      <c r="F63" s="13" t="s">
        <v>1004</v>
      </c>
      <c r="G63" s="13"/>
      <c r="H63" s="12" t="s">
        <v>137</v>
      </c>
      <c r="I63" s="12" t="s">
        <v>290</v>
      </c>
      <c r="J63" s="14" t="s">
        <v>1262</v>
      </c>
      <c r="K63" s="12"/>
    </row>
    <row r="64" spans="1:11" ht="63.75" customHeight="1">
      <c r="A64" s="12">
        <f t="shared" si="0"/>
        <v>49</v>
      </c>
      <c r="B64" s="12" t="s">
        <v>221</v>
      </c>
      <c r="C64" s="12" t="s">
        <v>1290</v>
      </c>
      <c r="D64" s="12"/>
      <c r="E64" s="12" t="s">
        <v>305</v>
      </c>
      <c r="F64" s="13" t="s">
        <v>1004</v>
      </c>
      <c r="G64" s="13"/>
      <c r="H64" s="12" t="s">
        <v>137</v>
      </c>
      <c r="I64" s="12" t="s">
        <v>290</v>
      </c>
      <c r="J64" s="14" t="s">
        <v>1262</v>
      </c>
      <c r="K64" s="12"/>
    </row>
    <row r="65" spans="1:11" ht="89.25">
      <c r="A65" s="12">
        <f t="shared" si="0"/>
        <v>50</v>
      </c>
      <c r="B65" s="12" t="s">
        <v>222</v>
      </c>
      <c r="C65" s="12" t="s">
        <v>1291</v>
      </c>
      <c r="D65" s="12"/>
      <c r="E65" s="12" t="s">
        <v>306</v>
      </c>
      <c r="F65" s="13" t="s">
        <v>1004</v>
      </c>
      <c r="G65" s="13"/>
      <c r="H65" s="12" t="s">
        <v>137</v>
      </c>
      <c r="I65" s="12" t="s">
        <v>290</v>
      </c>
      <c r="J65" s="14" t="s">
        <v>1262</v>
      </c>
      <c r="K65" s="12"/>
    </row>
    <row r="66" spans="1:11" ht="89.25">
      <c r="A66" s="12">
        <f t="shared" si="0"/>
        <v>51</v>
      </c>
      <c r="B66" s="12" t="s">
        <v>223</v>
      </c>
      <c r="C66" s="12" t="s">
        <v>1292</v>
      </c>
      <c r="D66" s="12" t="s">
        <v>678</v>
      </c>
      <c r="E66" s="12" t="s">
        <v>307</v>
      </c>
      <c r="F66" s="13" t="s">
        <v>1004</v>
      </c>
      <c r="G66" s="13">
        <v>747075.07</v>
      </c>
      <c r="H66" s="12" t="s">
        <v>137</v>
      </c>
      <c r="I66" s="12" t="s">
        <v>290</v>
      </c>
      <c r="J66" s="14" t="s">
        <v>1262</v>
      </c>
      <c r="K66" s="12"/>
    </row>
    <row r="67" spans="1:11" ht="89.25">
      <c r="A67" s="12">
        <f t="shared" si="0"/>
        <v>52</v>
      </c>
      <c r="B67" s="12" t="s">
        <v>223</v>
      </c>
      <c r="C67" s="12" t="s">
        <v>1293</v>
      </c>
      <c r="D67" s="12" t="s">
        <v>679</v>
      </c>
      <c r="E67" s="12" t="s">
        <v>307</v>
      </c>
      <c r="F67" s="13" t="s">
        <v>1004</v>
      </c>
      <c r="G67" s="13">
        <v>740452.06</v>
      </c>
      <c r="H67" s="12" t="s">
        <v>137</v>
      </c>
      <c r="I67" s="12" t="s">
        <v>290</v>
      </c>
      <c r="J67" s="14" t="s">
        <v>1262</v>
      </c>
      <c r="K67" s="12"/>
    </row>
    <row r="68" spans="1:11" ht="89.25">
      <c r="A68" s="12">
        <f t="shared" si="0"/>
        <v>53</v>
      </c>
      <c r="B68" s="12" t="s">
        <v>224</v>
      </c>
      <c r="C68" s="12" t="s">
        <v>1294</v>
      </c>
      <c r="D68" s="12"/>
      <c r="E68" s="12" t="s">
        <v>308</v>
      </c>
      <c r="F68" s="13" t="s">
        <v>1004</v>
      </c>
      <c r="G68" s="13"/>
      <c r="H68" s="12" t="s">
        <v>137</v>
      </c>
      <c r="I68" s="12" t="s">
        <v>290</v>
      </c>
      <c r="J68" s="14" t="s">
        <v>1262</v>
      </c>
      <c r="K68" s="12"/>
    </row>
    <row r="69" spans="1:11" ht="89.25">
      <c r="A69" s="12">
        <f t="shared" si="0"/>
        <v>54</v>
      </c>
      <c r="B69" s="12" t="s">
        <v>225</v>
      </c>
      <c r="C69" s="12" t="s">
        <v>1295</v>
      </c>
      <c r="D69" s="12" t="s">
        <v>671</v>
      </c>
      <c r="E69" s="12" t="s">
        <v>638</v>
      </c>
      <c r="F69" s="13" t="s">
        <v>1004</v>
      </c>
      <c r="G69" s="13">
        <v>776958.07</v>
      </c>
      <c r="H69" s="12" t="s">
        <v>137</v>
      </c>
      <c r="I69" s="12" t="s">
        <v>290</v>
      </c>
      <c r="J69" s="14" t="s">
        <v>1262</v>
      </c>
      <c r="K69" s="12"/>
    </row>
    <row r="70" spans="1:11" ht="89.25">
      <c r="A70" s="12">
        <f t="shared" si="0"/>
        <v>55</v>
      </c>
      <c r="B70" s="12" t="s">
        <v>226</v>
      </c>
      <c r="C70" s="12" t="s">
        <v>1296</v>
      </c>
      <c r="D70" s="12" t="s">
        <v>687</v>
      </c>
      <c r="E70" s="12" t="s">
        <v>309</v>
      </c>
      <c r="F70" s="13" t="s">
        <v>1004</v>
      </c>
      <c r="G70" s="13">
        <v>800864.47</v>
      </c>
      <c r="H70" s="12" t="s">
        <v>137</v>
      </c>
      <c r="I70" s="12" t="s">
        <v>290</v>
      </c>
      <c r="J70" s="14" t="s">
        <v>1262</v>
      </c>
      <c r="K70" s="12"/>
    </row>
    <row r="71" spans="1:11" ht="89.25">
      <c r="A71" s="12">
        <f t="shared" si="0"/>
        <v>56</v>
      </c>
      <c r="B71" s="12" t="s">
        <v>227</v>
      </c>
      <c r="C71" s="12" t="s">
        <v>1297</v>
      </c>
      <c r="D71" s="12" t="s">
        <v>675</v>
      </c>
      <c r="E71" s="12" t="s">
        <v>668</v>
      </c>
      <c r="F71" s="13" t="s">
        <v>1004</v>
      </c>
      <c r="G71" s="13">
        <v>799688.23</v>
      </c>
      <c r="H71" s="12" t="s">
        <v>137</v>
      </c>
      <c r="I71" s="12" t="s">
        <v>290</v>
      </c>
      <c r="J71" s="14" t="s">
        <v>1262</v>
      </c>
      <c r="K71" s="12"/>
    </row>
    <row r="72" spans="1:11" ht="89.25">
      <c r="A72" s="12">
        <f t="shared" si="0"/>
        <v>57</v>
      </c>
      <c r="B72" s="12" t="s">
        <v>228</v>
      </c>
      <c r="C72" s="12" t="s">
        <v>1298</v>
      </c>
      <c r="D72" s="12"/>
      <c r="E72" s="12" t="s">
        <v>310</v>
      </c>
      <c r="F72" s="13" t="s">
        <v>1004</v>
      </c>
      <c r="G72" s="13"/>
      <c r="H72" s="12" t="s">
        <v>137</v>
      </c>
      <c r="I72" s="12" t="s">
        <v>290</v>
      </c>
      <c r="J72" s="14" t="s">
        <v>1262</v>
      </c>
      <c r="K72" s="12"/>
    </row>
    <row r="73" spans="1:11" ht="89.25">
      <c r="A73" s="12">
        <f t="shared" si="0"/>
        <v>58</v>
      </c>
      <c r="B73" s="12" t="s">
        <v>229</v>
      </c>
      <c r="C73" s="12" t="s">
        <v>1299</v>
      </c>
      <c r="D73" s="12"/>
      <c r="E73" s="12" t="s">
        <v>311</v>
      </c>
      <c r="F73" s="13" t="s">
        <v>1004</v>
      </c>
      <c r="G73" s="13"/>
      <c r="H73" s="12" t="s">
        <v>137</v>
      </c>
      <c r="I73" s="12" t="s">
        <v>290</v>
      </c>
      <c r="J73" s="14" t="s">
        <v>1262</v>
      </c>
      <c r="K73" s="12"/>
    </row>
    <row r="74" spans="1:11" ht="89.25">
      <c r="A74" s="12">
        <f t="shared" si="0"/>
        <v>59</v>
      </c>
      <c r="B74" s="12" t="s">
        <v>229</v>
      </c>
      <c r="C74" s="12" t="s">
        <v>1300</v>
      </c>
      <c r="D74" s="12"/>
      <c r="E74" s="12" t="s">
        <v>312</v>
      </c>
      <c r="F74" s="13" t="s">
        <v>1004</v>
      </c>
      <c r="G74" s="13"/>
      <c r="H74" s="12" t="s">
        <v>137</v>
      </c>
      <c r="I74" s="12" t="s">
        <v>290</v>
      </c>
      <c r="J74" s="14" t="s">
        <v>1262</v>
      </c>
      <c r="K74" s="12"/>
    </row>
    <row r="75" spans="1:11" ht="89.25">
      <c r="A75" s="12">
        <f t="shared" si="0"/>
        <v>60</v>
      </c>
      <c r="B75" s="12" t="s">
        <v>230</v>
      </c>
      <c r="C75" s="12" t="s">
        <v>1301</v>
      </c>
      <c r="D75" s="12"/>
      <c r="E75" s="12" t="s">
        <v>313</v>
      </c>
      <c r="F75" s="13" t="s">
        <v>1004</v>
      </c>
      <c r="G75" s="13"/>
      <c r="H75" s="12" t="s">
        <v>137</v>
      </c>
      <c r="I75" s="12" t="s">
        <v>290</v>
      </c>
      <c r="J75" s="14" t="s">
        <v>1262</v>
      </c>
      <c r="K75" s="12"/>
    </row>
    <row r="76" spans="1:11" ht="89.25">
      <c r="A76" s="12">
        <f t="shared" si="0"/>
        <v>61</v>
      </c>
      <c r="B76" s="12" t="s">
        <v>874</v>
      </c>
      <c r="C76" s="12" t="s">
        <v>1302</v>
      </c>
      <c r="D76" s="12"/>
      <c r="E76" s="12" t="s">
        <v>314</v>
      </c>
      <c r="F76" s="13" t="s">
        <v>1004</v>
      </c>
      <c r="G76" s="13"/>
      <c r="H76" s="12" t="s">
        <v>137</v>
      </c>
      <c r="I76" s="12" t="s">
        <v>290</v>
      </c>
      <c r="J76" s="14" t="s">
        <v>1262</v>
      </c>
      <c r="K76" s="12"/>
    </row>
    <row r="77" spans="1:11" ht="89.25">
      <c r="A77" s="12">
        <f t="shared" si="0"/>
        <v>62</v>
      </c>
      <c r="B77" s="12" t="s">
        <v>231</v>
      </c>
      <c r="C77" s="12" t="s">
        <v>1303</v>
      </c>
      <c r="D77" s="12" t="s">
        <v>682</v>
      </c>
      <c r="E77" s="12" t="s">
        <v>315</v>
      </c>
      <c r="F77" s="13" t="s">
        <v>1004</v>
      </c>
      <c r="G77" s="13">
        <v>918160.56</v>
      </c>
      <c r="H77" s="12" t="s">
        <v>137</v>
      </c>
      <c r="I77" s="12" t="s">
        <v>290</v>
      </c>
      <c r="J77" s="14" t="s">
        <v>1262</v>
      </c>
      <c r="K77" s="12"/>
    </row>
    <row r="78" spans="1:11" ht="89.25">
      <c r="A78" s="12">
        <f t="shared" si="0"/>
        <v>63</v>
      </c>
      <c r="B78" s="12" t="s">
        <v>232</v>
      </c>
      <c r="C78" s="12" t="s">
        <v>1304</v>
      </c>
      <c r="D78" s="12"/>
      <c r="E78" s="12" t="s">
        <v>316</v>
      </c>
      <c r="F78" s="13" t="s">
        <v>1004</v>
      </c>
      <c r="G78" s="13"/>
      <c r="H78" s="12" t="s">
        <v>137</v>
      </c>
      <c r="I78" s="12" t="s">
        <v>290</v>
      </c>
      <c r="J78" s="14" t="s">
        <v>1262</v>
      </c>
      <c r="K78" s="12"/>
    </row>
    <row r="79" spans="1:11" ht="89.25">
      <c r="A79" s="12">
        <f t="shared" si="0"/>
        <v>64</v>
      </c>
      <c r="B79" s="12" t="s">
        <v>233</v>
      </c>
      <c r="C79" s="12" t="s">
        <v>1305</v>
      </c>
      <c r="D79" s="12"/>
      <c r="E79" s="12" t="s">
        <v>317</v>
      </c>
      <c r="F79" s="13" t="s">
        <v>1004</v>
      </c>
      <c r="G79" s="13"/>
      <c r="H79" s="12" t="s">
        <v>137</v>
      </c>
      <c r="I79" s="12" t="s">
        <v>290</v>
      </c>
      <c r="J79" s="14" t="s">
        <v>1262</v>
      </c>
      <c r="K79" s="12"/>
    </row>
    <row r="80" spans="1:11" ht="89.25">
      <c r="A80" s="12">
        <f t="shared" si="0"/>
        <v>65</v>
      </c>
      <c r="B80" s="12" t="s">
        <v>233</v>
      </c>
      <c r="C80" s="12" t="s">
        <v>1306</v>
      </c>
      <c r="D80" s="12"/>
      <c r="E80" s="12" t="s">
        <v>318</v>
      </c>
      <c r="F80" s="13" t="s">
        <v>1004</v>
      </c>
      <c r="G80" s="13"/>
      <c r="H80" s="12" t="s">
        <v>137</v>
      </c>
      <c r="I80" s="12" t="s">
        <v>290</v>
      </c>
      <c r="J80" s="14" t="s">
        <v>1262</v>
      </c>
      <c r="K80" s="12"/>
    </row>
    <row r="81" spans="1:11" ht="89.25">
      <c r="A81" s="12">
        <f t="shared" si="0"/>
        <v>66</v>
      </c>
      <c r="B81" s="12" t="s">
        <v>234</v>
      </c>
      <c r="C81" s="12" t="s">
        <v>1307</v>
      </c>
      <c r="D81" s="12" t="s">
        <v>686</v>
      </c>
      <c r="E81" s="12" t="s">
        <v>319</v>
      </c>
      <c r="F81" s="13" t="s">
        <v>1004</v>
      </c>
      <c r="G81" s="13">
        <v>1075788.1</v>
      </c>
      <c r="H81" s="12" t="s">
        <v>137</v>
      </c>
      <c r="I81" s="12" t="s">
        <v>290</v>
      </c>
      <c r="J81" s="14" t="s">
        <v>1262</v>
      </c>
      <c r="K81" s="12"/>
    </row>
    <row r="82" spans="1:11" ht="89.25">
      <c r="A82" s="12">
        <f t="shared" si="0"/>
        <v>67</v>
      </c>
      <c r="B82" s="12" t="s">
        <v>235</v>
      </c>
      <c r="C82" s="12" t="s">
        <v>1308</v>
      </c>
      <c r="D82" s="12"/>
      <c r="E82" s="12" t="s">
        <v>320</v>
      </c>
      <c r="F82" s="13" t="s">
        <v>1004</v>
      </c>
      <c r="G82" s="13"/>
      <c r="H82" s="12" t="s">
        <v>137</v>
      </c>
      <c r="I82" s="12" t="s">
        <v>290</v>
      </c>
      <c r="J82" s="14" t="s">
        <v>1262</v>
      </c>
      <c r="K82" s="12"/>
    </row>
    <row r="83" spans="1:11" ht="89.25">
      <c r="A83" s="12">
        <f t="shared" si="0"/>
        <v>68</v>
      </c>
      <c r="B83" s="12" t="s">
        <v>236</v>
      </c>
      <c r="C83" s="12" t="s">
        <v>1309</v>
      </c>
      <c r="D83" s="12" t="s">
        <v>685</v>
      </c>
      <c r="E83" s="12" t="s">
        <v>321</v>
      </c>
      <c r="F83" s="13" t="s">
        <v>1004</v>
      </c>
      <c r="G83" s="13">
        <v>1135554.1</v>
      </c>
      <c r="H83" s="12" t="s">
        <v>137</v>
      </c>
      <c r="I83" s="12" t="s">
        <v>290</v>
      </c>
      <c r="J83" s="14" t="s">
        <v>1262</v>
      </c>
      <c r="K83" s="12"/>
    </row>
    <row r="84" spans="1:11" ht="89.25">
      <c r="A84" s="12">
        <f aca="true" t="shared" si="1" ref="A84:A147">A83+1</f>
        <v>69</v>
      </c>
      <c r="B84" s="12" t="s">
        <v>237</v>
      </c>
      <c r="C84" s="12" t="s">
        <v>1310</v>
      </c>
      <c r="D84" s="12"/>
      <c r="E84" s="12" t="s">
        <v>930</v>
      </c>
      <c r="F84" s="13" t="s">
        <v>1004</v>
      </c>
      <c r="G84" s="13"/>
      <c r="H84" s="12" t="s">
        <v>137</v>
      </c>
      <c r="I84" s="12" t="s">
        <v>290</v>
      </c>
      <c r="J84" s="14" t="s">
        <v>1262</v>
      </c>
      <c r="K84" s="12"/>
    </row>
    <row r="85" spans="1:11" ht="89.25">
      <c r="A85" s="12">
        <f t="shared" si="1"/>
        <v>70</v>
      </c>
      <c r="B85" s="12" t="s">
        <v>285</v>
      </c>
      <c r="C85" s="12" t="s">
        <v>1311</v>
      </c>
      <c r="D85" s="12" t="s">
        <v>673</v>
      </c>
      <c r="E85" s="12" t="s">
        <v>546</v>
      </c>
      <c r="F85" s="13" t="s">
        <v>1004</v>
      </c>
      <c r="G85" s="13">
        <v>1153483.91</v>
      </c>
      <c r="H85" s="12" t="s">
        <v>137</v>
      </c>
      <c r="I85" s="12" t="s">
        <v>290</v>
      </c>
      <c r="J85" s="14" t="s">
        <v>1262</v>
      </c>
      <c r="K85" s="12"/>
    </row>
    <row r="86" spans="1:11" ht="89.25">
      <c r="A86" s="12">
        <f t="shared" si="1"/>
        <v>71</v>
      </c>
      <c r="B86" s="12" t="s">
        <v>286</v>
      </c>
      <c r="C86" s="12" t="s">
        <v>1312</v>
      </c>
      <c r="D86" s="12"/>
      <c r="E86" s="12" t="s">
        <v>637</v>
      </c>
      <c r="F86" s="13" t="s">
        <v>1004</v>
      </c>
      <c r="G86" s="13"/>
      <c r="H86" s="12" t="s">
        <v>137</v>
      </c>
      <c r="I86" s="12" t="s">
        <v>290</v>
      </c>
      <c r="J86" s="14" t="s">
        <v>1262</v>
      </c>
      <c r="K86" s="12"/>
    </row>
    <row r="87" spans="1:11" ht="89.25">
      <c r="A87" s="12">
        <f t="shared" si="1"/>
        <v>72</v>
      </c>
      <c r="B87" s="12" t="s">
        <v>287</v>
      </c>
      <c r="C87" s="12" t="s">
        <v>1313</v>
      </c>
      <c r="D87" s="12" t="s">
        <v>681</v>
      </c>
      <c r="E87" s="12" t="s">
        <v>322</v>
      </c>
      <c r="F87" s="13" t="s">
        <v>1004</v>
      </c>
      <c r="G87" s="13">
        <v>1243959.46</v>
      </c>
      <c r="H87" s="12" t="s">
        <v>137</v>
      </c>
      <c r="I87" s="12" t="s">
        <v>290</v>
      </c>
      <c r="J87" s="14" t="s">
        <v>1262</v>
      </c>
      <c r="K87" s="12"/>
    </row>
    <row r="88" spans="1:11" ht="89.25">
      <c r="A88" s="12">
        <f t="shared" si="1"/>
        <v>73</v>
      </c>
      <c r="B88" s="12" t="s">
        <v>288</v>
      </c>
      <c r="C88" s="12" t="s">
        <v>1314</v>
      </c>
      <c r="D88" s="12"/>
      <c r="E88" s="12" t="s">
        <v>323</v>
      </c>
      <c r="F88" s="13" t="s">
        <v>1004</v>
      </c>
      <c r="G88" s="13"/>
      <c r="H88" s="12" t="s">
        <v>137</v>
      </c>
      <c r="I88" s="12" t="s">
        <v>290</v>
      </c>
      <c r="J88" s="14" t="s">
        <v>1262</v>
      </c>
      <c r="K88" s="12"/>
    </row>
    <row r="89" spans="1:11" ht="104.25" customHeight="1">
      <c r="A89" s="12">
        <f t="shared" si="1"/>
        <v>74</v>
      </c>
      <c r="B89" s="12" t="s">
        <v>940</v>
      </c>
      <c r="C89" s="12" t="s">
        <v>1315</v>
      </c>
      <c r="D89" s="12"/>
      <c r="E89" s="12" t="s">
        <v>941</v>
      </c>
      <c r="F89" s="13" t="s">
        <v>1004</v>
      </c>
      <c r="G89" s="13"/>
      <c r="H89" s="12" t="s">
        <v>137</v>
      </c>
      <c r="I89" s="12" t="s">
        <v>942</v>
      </c>
      <c r="J89" s="14" t="s">
        <v>1262</v>
      </c>
      <c r="K89" s="12"/>
    </row>
    <row r="90" spans="1:11" ht="89.25">
      <c r="A90" s="12">
        <f t="shared" si="1"/>
        <v>75</v>
      </c>
      <c r="B90" s="12" t="s">
        <v>289</v>
      </c>
      <c r="C90" s="12" t="s">
        <v>1316</v>
      </c>
      <c r="D90" s="12"/>
      <c r="E90" s="12" t="s">
        <v>324</v>
      </c>
      <c r="F90" s="13" t="s">
        <v>1004</v>
      </c>
      <c r="G90" s="13"/>
      <c r="H90" s="12" t="s">
        <v>137</v>
      </c>
      <c r="I90" s="12" t="s">
        <v>290</v>
      </c>
      <c r="J90" s="14" t="s">
        <v>1262</v>
      </c>
      <c r="K90" s="12"/>
    </row>
    <row r="91" spans="1:11" ht="89.25">
      <c r="A91" s="12">
        <f t="shared" si="1"/>
        <v>76</v>
      </c>
      <c r="B91" s="12" t="s">
        <v>289</v>
      </c>
      <c r="C91" s="12" t="s">
        <v>1317</v>
      </c>
      <c r="D91" s="12"/>
      <c r="E91" s="12" t="s">
        <v>547</v>
      </c>
      <c r="F91" s="13" t="s">
        <v>1004</v>
      </c>
      <c r="G91" s="13"/>
      <c r="H91" s="12" t="s">
        <v>137</v>
      </c>
      <c r="I91" s="12" t="s">
        <v>290</v>
      </c>
      <c r="J91" s="14" t="s">
        <v>1262</v>
      </c>
      <c r="K91" s="12"/>
    </row>
    <row r="92" spans="1:11" ht="89.25">
      <c r="A92" s="12">
        <f t="shared" si="1"/>
        <v>77</v>
      </c>
      <c r="B92" s="12" t="s">
        <v>548</v>
      </c>
      <c r="C92" s="12" t="s">
        <v>1318</v>
      </c>
      <c r="D92" s="12"/>
      <c r="E92" s="12" t="s">
        <v>365</v>
      </c>
      <c r="F92" s="13" t="s">
        <v>1004</v>
      </c>
      <c r="G92" s="13"/>
      <c r="H92" s="12" t="s">
        <v>137</v>
      </c>
      <c r="I92" s="12" t="s">
        <v>290</v>
      </c>
      <c r="J92" s="14" t="s">
        <v>1262</v>
      </c>
      <c r="K92" s="12"/>
    </row>
    <row r="93" spans="1:11" ht="89.25">
      <c r="A93" s="12">
        <f t="shared" si="1"/>
        <v>78</v>
      </c>
      <c r="B93" s="12" t="s">
        <v>355</v>
      </c>
      <c r="C93" s="12" t="s">
        <v>1319</v>
      </c>
      <c r="D93" s="12" t="s">
        <v>677</v>
      </c>
      <c r="E93" s="12" t="s">
        <v>366</v>
      </c>
      <c r="F93" s="13" t="s">
        <v>1067</v>
      </c>
      <c r="G93" s="13">
        <v>1332813.71</v>
      </c>
      <c r="H93" s="12" t="s">
        <v>137</v>
      </c>
      <c r="I93" s="12" t="s">
        <v>290</v>
      </c>
      <c r="J93" s="14" t="s">
        <v>1262</v>
      </c>
      <c r="K93" s="12"/>
    </row>
    <row r="94" spans="1:11" ht="89.25">
      <c r="A94" s="12">
        <f t="shared" si="1"/>
        <v>79</v>
      </c>
      <c r="B94" s="12" t="s">
        <v>356</v>
      </c>
      <c r="C94" s="12" t="s">
        <v>1320</v>
      </c>
      <c r="D94" s="12" t="s">
        <v>688</v>
      </c>
      <c r="E94" s="12" t="s">
        <v>367</v>
      </c>
      <c r="F94" s="13" t="s">
        <v>1004</v>
      </c>
      <c r="G94" s="13">
        <v>1374618.13</v>
      </c>
      <c r="H94" s="12" t="s">
        <v>137</v>
      </c>
      <c r="I94" s="12" t="s">
        <v>290</v>
      </c>
      <c r="J94" s="14" t="s">
        <v>1262</v>
      </c>
      <c r="K94" s="12"/>
    </row>
    <row r="95" spans="1:11" ht="89.25">
      <c r="A95" s="12">
        <f t="shared" si="1"/>
        <v>80</v>
      </c>
      <c r="B95" s="12" t="s">
        <v>549</v>
      </c>
      <c r="C95" s="12" t="s">
        <v>1321</v>
      </c>
      <c r="D95" s="12"/>
      <c r="E95" s="12" t="s">
        <v>368</v>
      </c>
      <c r="F95" s="13" t="s">
        <v>1004</v>
      </c>
      <c r="G95" s="13"/>
      <c r="H95" s="12" t="s">
        <v>137</v>
      </c>
      <c r="I95" s="12" t="s">
        <v>290</v>
      </c>
      <c r="J95" s="14" t="s">
        <v>1262</v>
      </c>
      <c r="K95" s="12"/>
    </row>
    <row r="96" spans="1:11" ht="67.5" customHeight="1">
      <c r="A96" s="12">
        <f t="shared" si="1"/>
        <v>81</v>
      </c>
      <c r="B96" s="12" t="s">
        <v>358</v>
      </c>
      <c r="C96" s="12" t="s">
        <v>1322</v>
      </c>
      <c r="D96" s="12"/>
      <c r="E96" s="12" t="s">
        <v>369</v>
      </c>
      <c r="F96" s="13" t="s">
        <v>1004</v>
      </c>
      <c r="G96" s="13"/>
      <c r="H96" s="12" t="s">
        <v>137</v>
      </c>
      <c r="I96" s="12" t="s">
        <v>290</v>
      </c>
      <c r="J96" s="14" t="s">
        <v>1262</v>
      </c>
      <c r="K96" s="12"/>
    </row>
    <row r="97" spans="1:11" ht="89.25">
      <c r="A97" s="12">
        <f t="shared" si="1"/>
        <v>82</v>
      </c>
      <c r="B97" s="12" t="s">
        <v>357</v>
      </c>
      <c r="C97" s="12" t="s">
        <v>1385</v>
      </c>
      <c r="D97" s="12"/>
      <c r="E97" s="12" t="s">
        <v>370</v>
      </c>
      <c r="F97" s="13" t="s">
        <v>1004</v>
      </c>
      <c r="G97" s="13"/>
      <c r="H97" s="12" t="s">
        <v>137</v>
      </c>
      <c r="I97" s="12" t="s">
        <v>290</v>
      </c>
      <c r="J97" s="14" t="s">
        <v>1262</v>
      </c>
      <c r="K97" s="12"/>
    </row>
    <row r="98" spans="1:11" ht="89.25">
      <c r="A98" s="12">
        <f t="shared" si="1"/>
        <v>83</v>
      </c>
      <c r="B98" s="12" t="s">
        <v>357</v>
      </c>
      <c r="C98" s="12" t="s">
        <v>1386</v>
      </c>
      <c r="D98" s="12"/>
      <c r="E98" s="12" t="s">
        <v>370</v>
      </c>
      <c r="F98" s="13" t="s">
        <v>1004</v>
      </c>
      <c r="G98" s="13"/>
      <c r="H98" s="12" t="s">
        <v>137</v>
      </c>
      <c r="I98" s="12" t="s">
        <v>290</v>
      </c>
      <c r="J98" s="14" t="s">
        <v>1262</v>
      </c>
      <c r="K98" s="12"/>
    </row>
    <row r="99" spans="1:11" ht="89.25">
      <c r="A99" s="12">
        <f t="shared" si="1"/>
        <v>84</v>
      </c>
      <c r="B99" s="12" t="s">
        <v>357</v>
      </c>
      <c r="C99" s="12" t="s">
        <v>1323</v>
      </c>
      <c r="D99" s="12"/>
      <c r="E99" s="12" t="s">
        <v>370</v>
      </c>
      <c r="F99" s="13" t="s">
        <v>1004</v>
      </c>
      <c r="G99" s="13"/>
      <c r="H99" s="12" t="s">
        <v>137</v>
      </c>
      <c r="I99" s="12" t="s">
        <v>290</v>
      </c>
      <c r="J99" s="14" t="s">
        <v>1262</v>
      </c>
      <c r="K99" s="12"/>
    </row>
    <row r="100" spans="1:11" ht="89.25">
      <c r="A100" s="12">
        <f t="shared" si="1"/>
        <v>85</v>
      </c>
      <c r="B100" s="12" t="s">
        <v>357</v>
      </c>
      <c r="C100" s="12" t="s">
        <v>1324</v>
      </c>
      <c r="D100" s="12"/>
      <c r="E100" s="12" t="s">
        <v>370</v>
      </c>
      <c r="F100" s="13" t="s">
        <v>1004</v>
      </c>
      <c r="G100" s="13"/>
      <c r="H100" s="12" t="s">
        <v>137</v>
      </c>
      <c r="I100" s="12" t="s">
        <v>290</v>
      </c>
      <c r="J100" s="14" t="s">
        <v>1262</v>
      </c>
      <c r="K100" s="12"/>
    </row>
    <row r="101" spans="1:11" ht="89.25">
      <c r="A101" s="12">
        <f t="shared" si="1"/>
        <v>86</v>
      </c>
      <c r="B101" s="12" t="s">
        <v>357</v>
      </c>
      <c r="C101" s="12" t="s">
        <v>1325</v>
      </c>
      <c r="D101" s="12"/>
      <c r="E101" s="12" t="s">
        <v>371</v>
      </c>
      <c r="F101" s="13" t="s">
        <v>1004</v>
      </c>
      <c r="G101" s="13"/>
      <c r="H101" s="12" t="s">
        <v>137</v>
      </c>
      <c r="I101" s="12" t="s">
        <v>290</v>
      </c>
      <c r="J101" s="14" t="s">
        <v>1262</v>
      </c>
      <c r="K101" s="12"/>
    </row>
    <row r="102" spans="1:11" ht="89.25">
      <c r="A102" s="12">
        <f t="shared" si="1"/>
        <v>87</v>
      </c>
      <c r="B102" s="12" t="s">
        <v>357</v>
      </c>
      <c r="C102" s="12" t="s">
        <v>1326</v>
      </c>
      <c r="D102" s="12"/>
      <c r="E102" s="12" t="s">
        <v>371</v>
      </c>
      <c r="F102" s="13" t="s">
        <v>1004</v>
      </c>
      <c r="G102" s="13"/>
      <c r="H102" s="12" t="s">
        <v>137</v>
      </c>
      <c r="I102" s="12" t="s">
        <v>290</v>
      </c>
      <c r="J102" s="14" t="s">
        <v>1262</v>
      </c>
      <c r="K102" s="12"/>
    </row>
    <row r="103" spans="1:11" ht="89.25">
      <c r="A103" s="12">
        <f t="shared" si="1"/>
        <v>88</v>
      </c>
      <c r="B103" s="12" t="s">
        <v>550</v>
      </c>
      <c r="C103" s="12" t="s">
        <v>1327</v>
      </c>
      <c r="D103" s="12"/>
      <c r="E103" s="12" t="s">
        <v>371</v>
      </c>
      <c r="F103" s="13" t="s">
        <v>1004</v>
      </c>
      <c r="G103" s="13"/>
      <c r="H103" s="12" t="s">
        <v>137</v>
      </c>
      <c r="I103" s="12" t="s">
        <v>290</v>
      </c>
      <c r="J103" s="14" t="s">
        <v>1262</v>
      </c>
      <c r="K103" s="12"/>
    </row>
    <row r="104" spans="1:11" ht="89.25">
      <c r="A104" s="12">
        <f t="shared" si="1"/>
        <v>89</v>
      </c>
      <c r="B104" s="12" t="s">
        <v>359</v>
      </c>
      <c r="C104" s="12" t="s">
        <v>1328</v>
      </c>
      <c r="D104" s="12" t="s">
        <v>683</v>
      </c>
      <c r="E104" s="12" t="s">
        <v>372</v>
      </c>
      <c r="F104" s="13" t="s">
        <v>1004</v>
      </c>
      <c r="G104" s="13">
        <v>1540140.29</v>
      </c>
      <c r="H104" s="12" t="s">
        <v>137</v>
      </c>
      <c r="I104" s="12" t="s">
        <v>290</v>
      </c>
      <c r="J104" s="14" t="s">
        <v>1262</v>
      </c>
      <c r="K104" s="12"/>
    </row>
    <row r="105" spans="1:11" ht="89.25">
      <c r="A105" s="12">
        <f t="shared" si="1"/>
        <v>90</v>
      </c>
      <c r="B105" s="12" t="s">
        <v>360</v>
      </c>
      <c r="C105" s="12" t="s">
        <v>1329</v>
      </c>
      <c r="D105" s="12"/>
      <c r="E105" s="12" t="s">
        <v>867</v>
      </c>
      <c r="F105" s="13" t="s">
        <v>1004</v>
      </c>
      <c r="G105" s="13"/>
      <c r="H105" s="12" t="s">
        <v>137</v>
      </c>
      <c r="I105" s="12" t="s">
        <v>290</v>
      </c>
      <c r="J105" s="14" t="s">
        <v>1262</v>
      </c>
      <c r="K105" s="12"/>
    </row>
    <row r="106" spans="1:11" ht="89.25">
      <c r="A106" s="12">
        <f t="shared" si="1"/>
        <v>91</v>
      </c>
      <c r="B106" s="12" t="s">
        <v>360</v>
      </c>
      <c r="C106" s="12" t="s">
        <v>1330</v>
      </c>
      <c r="D106" s="12"/>
      <c r="E106" s="12" t="s">
        <v>373</v>
      </c>
      <c r="F106" s="13" t="s">
        <v>1004</v>
      </c>
      <c r="G106" s="13"/>
      <c r="H106" s="12" t="s">
        <v>137</v>
      </c>
      <c r="I106" s="12" t="s">
        <v>290</v>
      </c>
      <c r="J106" s="14" t="s">
        <v>1262</v>
      </c>
      <c r="K106" s="12"/>
    </row>
    <row r="107" spans="1:11" ht="123" customHeight="1">
      <c r="A107" s="12">
        <f t="shared" si="1"/>
        <v>92</v>
      </c>
      <c r="B107" s="12" t="s">
        <v>551</v>
      </c>
      <c r="C107" s="12" t="s">
        <v>1331</v>
      </c>
      <c r="D107" s="12" t="s">
        <v>631</v>
      </c>
      <c r="E107" s="12" t="s">
        <v>632</v>
      </c>
      <c r="F107" s="13" t="s">
        <v>1004</v>
      </c>
      <c r="G107" s="13">
        <v>2427432.34</v>
      </c>
      <c r="H107" s="12" t="s">
        <v>137</v>
      </c>
      <c r="I107" s="12" t="s">
        <v>943</v>
      </c>
      <c r="J107" s="14" t="s">
        <v>1262</v>
      </c>
      <c r="K107" s="12"/>
    </row>
    <row r="108" spans="1:11" ht="109.5" customHeight="1">
      <c r="A108" s="12">
        <f t="shared" si="1"/>
        <v>93</v>
      </c>
      <c r="B108" s="12" t="s">
        <v>552</v>
      </c>
      <c r="C108" s="12" t="s">
        <v>1332</v>
      </c>
      <c r="D108" s="12"/>
      <c r="E108" s="12" t="s">
        <v>374</v>
      </c>
      <c r="F108" s="13" t="s">
        <v>1004</v>
      </c>
      <c r="G108" s="13"/>
      <c r="H108" s="12" t="s">
        <v>137</v>
      </c>
      <c r="I108" s="12" t="s">
        <v>290</v>
      </c>
      <c r="J108" s="14" t="s">
        <v>1262</v>
      </c>
      <c r="K108" s="12"/>
    </row>
    <row r="109" spans="1:11" ht="89.25">
      <c r="A109" s="12">
        <f t="shared" si="1"/>
        <v>94</v>
      </c>
      <c r="B109" s="12" t="s">
        <v>361</v>
      </c>
      <c r="C109" s="12" t="s">
        <v>1333</v>
      </c>
      <c r="D109" s="12"/>
      <c r="E109" s="12" t="s">
        <v>375</v>
      </c>
      <c r="F109" s="13" t="s">
        <v>1004</v>
      </c>
      <c r="G109" s="13"/>
      <c r="H109" s="12" t="s">
        <v>137</v>
      </c>
      <c r="I109" s="12" t="s">
        <v>290</v>
      </c>
      <c r="J109" s="14" t="s">
        <v>1262</v>
      </c>
      <c r="K109" s="12"/>
    </row>
    <row r="110" spans="1:11" ht="89.25">
      <c r="A110" s="12">
        <f t="shared" si="1"/>
        <v>95</v>
      </c>
      <c r="B110" s="12" t="s">
        <v>553</v>
      </c>
      <c r="C110" s="12" t="s">
        <v>1334</v>
      </c>
      <c r="D110" s="12" t="s">
        <v>680</v>
      </c>
      <c r="E110" s="12" t="s">
        <v>376</v>
      </c>
      <c r="F110" s="13" t="s">
        <v>1004</v>
      </c>
      <c r="G110" s="13">
        <v>2813717.84</v>
      </c>
      <c r="H110" s="12" t="s">
        <v>137</v>
      </c>
      <c r="I110" s="12" t="s">
        <v>290</v>
      </c>
      <c r="J110" s="14" t="s">
        <v>1262</v>
      </c>
      <c r="K110" s="12"/>
    </row>
    <row r="111" spans="1:11" ht="156" customHeight="1">
      <c r="A111" s="12">
        <f t="shared" si="1"/>
        <v>96</v>
      </c>
      <c r="B111" s="12" t="s">
        <v>554</v>
      </c>
      <c r="C111" s="12" t="s">
        <v>1335</v>
      </c>
      <c r="D111" s="12" t="s">
        <v>630</v>
      </c>
      <c r="E111" s="12" t="s">
        <v>871</v>
      </c>
      <c r="F111" s="13" t="s">
        <v>1004</v>
      </c>
      <c r="G111" s="13">
        <v>2907616.16</v>
      </c>
      <c r="H111" s="12" t="s">
        <v>137</v>
      </c>
      <c r="I111" s="12" t="s">
        <v>944</v>
      </c>
      <c r="J111" s="14" t="s">
        <v>1262</v>
      </c>
      <c r="K111" s="12"/>
    </row>
    <row r="112" spans="1:11" ht="105.75" customHeight="1">
      <c r="A112" s="12">
        <f t="shared" si="1"/>
        <v>97</v>
      </c>
      <c r="B112" s="12" t="s">
        <v>555</v>
      </c>
      <c r="C112" s="12" t="s">
        <v>1336</v>
      </c>
      <c r="D112" s="12"/>
      <c r="E112" s="12" t="s">
        <v>378</v>
      </c>
      <c r="F112" s="13" t="s">
        <v>1004</v>
      </c>
      <c r="G112" s="13"/>
      <c r="H112" s="12" t="s">
        <v>137</v>
      </c>
      <c r="I112" s="12" t="s">
        <v>290</v>
      </c>
      <c r="J112" s="14" t="s">
        <v>1262</v>
      </c>
      <c r="K112" s="12"/>
    </row>
    <row r="113" spans="1:11" ht="105.75" customHeight="1">
      <c r="A113" s="12">
        <f t="shared" si="1"/>
        <v>98</v>
      </c>
      <c r="B113" s="12" t="s">
        <v>879</v>
      </c>
      <c r="C113" s="12" t="s">
        <v>1337</v>
      </c>
      <c r="D113" s="12"/>
      <c r="E113" s="12" t="s">
        <v>377</v>
      </c>
      <c r="F113" s="13" t="s">
        <v>1004</v>
      </c>
      <c r="G113" s="13"/>
      <c r="H113" s="12" t="s">
        <v>137</v>
      </c>
      <c r="I113" s="12" t="s">
        <v>290</v>
      </c>
      <c r="J113" s="14" t="s">
        <v>1262</v>
      </c>
      <c r="K113" s="12"/>
    </row>
    <row r="114" spans="1:11" ht="105.75" customHeight="1">
      <c r="A114" s="12">
        <f t="shared" si="1"/>
        <v>99</v>
      </c>
      <c r="B114" s="12" t="s">
        <v>556</v>
      </c>
      <c r="C114" s="12" t="s">
        <v>1338</v>
      </c>
      <c r="D114" s="12" t="s">
        <v>684</v>
      </c>
      <c r="E114" s="12" t="s">
        <v>557</v>
      </c>
      <c r="F114" s="13" t="s">
        <v>1004</v>
      </c>
      <c r="G114" s="13">
        <v>3494933.73</v>
      </c>
      <c r="H114" s="12" t="s">
        <v>137</v>
      </c>
      <c r="I114" s="12" t="s">
        <v>290</v>
      </c>
      <c r="J114" s="14" t="s">
        <v>1262</v>
      </c>
      <c r="K114" s="12"/>
    </row>
    <row r="115" spans="1:11" ht="105.75" customHeight="1">
      <c r="A115" s="12">
        <f t="shared" si="1"/>
        <v>100</v>
      </c>
      <c r="B115" s="12" t="s">
        <v>362</v>
      </c>
      <c r="C115" s="12" t="s">
        <v>1339</v>
      </c>
      <c r="D115" s="12" t="s">
        <v>676</v>
      </c>
      <c r="E115" s="12" t="s">
        <v>379</v>
      </c>
      <c r="F115" s="13" t="s">
        <v>1004</v>
      </c>
      <c r="G115" s="13">
        <v>3744150.64</v>
      </c>
      <c r="H115" s="12" t="s">
        <v>137</v>
      </c>
      <c r="I115" s="12" t="s">
        <v>290</v>
      </c>
      <c r="J115" s="14" t="s">
        <v>1262</v>
      </c>
      <c r="K115" s="12"/>
    </row>
    <row r="116" spans="1:11" ht="135.75" customHeight="1">
      <c r="A116" s="12">
        <f t="shared" si="1"/>
        <v>101</v>
      </c>
      <c r="B116" s="12" t="s">
        <v>558</v>
      </c>
      <c r="C116" s="12" t="s">
        <v>1344</v>
      </c>
      <c r="D116" s="12" t="s">
        <v>634</v>
      </c>
      <c r="E116" s="12" t="s">
        <v>945</v>
      </c>
      <c r="F116" s="13" t="s">
        <v>1004</v>
      </c>
      <c r="G116" s="13">
        <v>3694500.8</v>
      </c>
      <c r="H116" s="12" t="s">
        <v>137</v>
      </c>
      <c r="I116" s="12" t="s">
        <v>946</v>
      </c>
      <c r="J116" s="14" t="s">
        <v>1262</v>
      </c>
      <c r="K116" s="12"/>
    </row>
    <row r="117" spans="1:11" ht="107.25" customHeight="1">
      <c r="A117" s="12">
        <f t="shared" si="1"/>
        <v>102</v>
      </c>
      <c r="B117" s="12" t="s">
        <v>559</v>
      </c>
      <c r="C117" s="12" t="s">
        <v>1387</v>
      </c>
      <c r="D117" s="12"/>
      <c r="E117" s="12" t="s">
        <v>560</v>
      </c>
      <c r="F117" s="13" t="s">
        <v>1004</v>
      </c>
      <c r="G117" s="13"/>
      <c r="H117" s="12" t="s">
        <v>137</v>
      </c>
      <c r="I117" s="12" t="s">
        <v>290</v>
      </c>
      <c r="J117" s="14" t="s">
        <v>1262</v>
      </c>
      <c r="K117" s="12"/>
    </row>
    <row r="118" spans="1:11" ht="132" customHeight="1">
      <c r="A118" s="12">
        <f t="shared" si="1"/>
        <v>103</v>
      </c>
      <c r="B118" s="12" t="s">
        <v>561</v>
      </c>
      <c r="C118" s="12" t="s">
        <v>1340</v>
      </c>
      <c r="D118" s="12" t="s">
        <v>633</v>
      </c>
      <c r="E118" s="12" t="s">
        <v>947</v>
      </c>
      <c r="F118" s="13" t="s">
        <v>1004</v>
      </c>
      <c r="G118" s="13">
        <v>3801869.9</v>
      </c>
      <c r="H118" s="12" t="s">
        <v>137</v>
      </c>
      <c r="I118" s="12" t="s">
        <v>948</v>
      </c>
      <c r="J118" s="14" t="s">
        <v>1262</v>
      </c>
      <c r="K118" s="12"/>
    </row>
    <row r="119" spans="1:11" ht="105.75" customHeight="1">
      <c r="A119" s="12">
        <f t="shared" si="1"/>
        <v>104</v>
      </c>
      <c r="B119" s="12" t="s">
        <v>929</v>
      </c>
      <c r="C119" s="12" t="s">
        <v>1341</v>
      </c>
      <c r="D119" s="12" t="s">
        <v>635</v>
      </c>
      <c r="E119" s="12" t="s">
        <v>380</v>
      </c>
      <c r="F119" s="13" t="s">
        <v>1004</v>
      </c>
      <c r="G119" s="13">
        <v>8977450.89</v>
      </c>
      <c r="H119" s="12" t="s">
        <v>137</v>
      </c>
      <c r="I119" s="12" t="s">
        <v>290</v>
      </c>
      <c r="J119" s="14" t="s">
        <v>1262</v>
      </c>
      <c r="K119" s="12"/>
    </row>
    <row r="120" spans="1:11" ht="105.75" customHeight="1">
      <c r="A120" s="12">
        <f t="shared" si="1"/>
        <v>105</v>
      </c>
      <c r="B120" s="12" t="s">
        <v>363</v>
      </c>
      <c r="C120" s="12" t="s">
        <v>1342</v>
      </c>
      <c r="D120" s="12" t="s">
        <v>383</v>
      </c>
      <c r="E120" s="12" t="s">
        <v>381</v>
      </c>
      <c r="F120" s="13" t="s">
        <v>1004</v>
      </c>
      <c r="G120" s="13">
        <v>6051358.41</v>
      </c>
      <c r="H120" s="12" t="s">
        <v>137</v>
      </c>
      <c r="I120" s="12" t="s">
        <v>290</v>
      </c>
      <c r="J120" s="14" t="s">
        <v>1262</v>
      </c>
      <c r="K120" s="12"/>
    </row>
    <row r="121" spans="1:11" ht="105.75" customHeight="1">
      <c r="A121" s="12">
        <f t="shared" si="1"/>
        <v>106</v>
      </c>
      <c r="B121" s="12" t="s">
        <v>364</v>
      </c>
      <c r="C121" s="12" t="s">
        <v>1343</v>
      </c>
      <c r="D121" s="12" t="s">
        <v>382</v>
      </c>
      <c r="E121" s="12" t="s">
        <v>384</v>
      </c>
      <c r="F121" s="13" t="s">
        <v>1004</v>
      </c>
      <c r="G121" s="13">
        <v>9753641.59</v>
      </c>
      <c r="H121" s="12" t="s">
        <v>137</v>
      </c>
      <c r="I121" s="12" t="s">
        <v>290</v>
      </c>
      <c r="J121" s="14" t="s">
        <v>1262</v>
      </c>
      <c r="K121" s="12"/>
    </row>
    <row r="122" spans="1:11" ht="105.75" customHeight="1">
      <c r="A122" s="12">
        <f t="shared" si="1"/>
        <v>107</v>
      </c>
      <c r="B122" s="12" t="s">
        <v>385</v>
      </c>
      <c r="C122" s="12" t="s">
        <v>1379</v>
      </c>
      <c r="D122" s="12"/>
      <c r="E122" s="12" t="s">
        <v>406</v>
      </c>
      <c r="F122" s="13" t="s">
        <v>1004</v>
      </c>
      <c r="G122" s="13"/>
      <c r="H122" s="12" t="s">
        <v>137</v>
      </c>
      <c r="I122" s="12" t="s">
        <v>290</v>
      </c>
      <c r="J122" s="14" t="s">
        <v>1262</v>
      </c>
      <c r="K122" s="12"/>
    </row>
    <row r="123" spans="1:11" ht="105.75" customHeight="1">
      <c r="A123" s="12">
        <f t="shared" si="1"/>
        <v>108</v>
      </c>
      <c r="B123" s="12" t="s">
        <v>386</v>
      </c>
      <c r="C123" s="12" t="s">
        <v>1380</v>
      </c>
      <c r="D123" s="12"/>
      <c r="E123" s="12" t="s">
        <v>407</v>
      </c>
      <c r="F123" s="13" t="s">
        <v>1004</v>
      </c>
      <c r="G123" s="13"/>
      <c r="H123" s="12" t="s">
        <v>137</v>
      </c>
      <c r="I123" s="12" t="s">
        <v>290</v>
      </c>
      <c r="J123" s="14" t="s">
        <v>1262</v>
      </c>
      <c r="K123" s="12"/>
    </row>
    <row r="124" spans="1:11" ht="105.75" customHeight="1">
      <c r="A124" s="12">
        <f t="shared" si="1"/>
        <v>109</v>
      </c>
      <c r="B124" s="12" t="s">
        <v>387</v>
      </c>
      <c r="C124" s="12" t="s">
        <v>1381</v>
      </c>
      <c r="D124" s="12"/>
      <c r="E124" s="12" t="s">
        <v>408</v>
      </c>
      <c r="F124" s="13" t="s">
        <v>1004</v>
      </c>
      <c r="G124" s="13"/>
      <c r="H124" s="12" t="s">
        <v>137</v>
      </c>
      <c r="I124" s="12" t="s">
        <v>290</v>
      </c>
      <c r="J124" s="14" t="s">
        <v>1262</v>
      </c>
      <c r="K124" s="12"/>
    </row>
    <row r="125" spans="1:11" ht="105.75" customHeight="1">
      <c r="A125" s="12">
        <f t="shared" si="1"/>
        <v>110</v>
      </c>
      <c r="B125" s="12" t="s">
        <v>388</v>
      </c>
      <c r="C125" s="12" t="s">
        <v>397</v>
      </c>
      <c r="D125" s="12"/>
      <c r="E125" s="12" t="s">
        <v>409</v>
      </c>
      <c r="F125" s="13" t="s">
        <v>1004</v>
      </c>
      <c r="G125" s="13"/>
      <c r="H125" s="12" t="s">
        <v>137</v>
      </c>
      <c r="I125" s="12" t="s">
        <v>290</v>
      </c>
      <c r="J125" s="14" t="s">
        <v>1262</v>
      </c>
      <c r="K125" s="12"/>
    </row>
    <row r="126" spans="1:11" ht="105.75" customHeight="1">
      <c r="A126" s="12">
        <f t="shared" si="1"/>
        <v>111</v>
      </c>
      <c r="B126" s="12" t="s">
        <v>565</v>
      </c>
      <c r="C126" s="12" t="s">
        <v>398</v>
      </c>
      <c r="D126" s="12"/>
      <c r="E126" s="12" t="s">
        <v>410</v>
      </c>
      <c r="F126" s="13" t="s">
        <v>1067</v>
      </c>
      <c r="G126" s="13"/>
      <c r="H126" s="12" t="s">
        <v>137</v>
      </c>
      <c r="I126" s="12" t="s">
        <v>290</v>
      </c>
      <c r="J126" s="14" t="s">
        <v>1262</v>
      </c>
      <c r="K126" s="12"/>
    </row>
    <row r="127" spans="1:11" ht="105.75" customHeight="1">
      <c r="A127" s="12">
        <f t="shared" si="1"/>
        <v>112</v>
      </c>
      <c r="B127" s="12" t="s">
        <v>389</v>
      </c>
      <c r="C127" s="12" t="s">
        <v>399</v>
      </c>
      <c r="D127" s="12"/>
      <c r="E127" s="12" t="s">
        <v>411</v>
      </c>
      <c r="F127" s="13" t="s">
        <v>1004</v>
      </c>
      <c r="G127" s="13"/>
      <c r="H127" s="12" t="s">
        <v>137</v>
      </c>
      <c r="I127" s="12" t="s">
        <v>290</v>
      </c>
      <c r="J127" s="14" t="s">
        <v>1262</v>
      </c>
      <c r="K127" s="12"/>
    </row>
    <row r="128" spans="1:11" ht="105.75" customHeight="1">
      <c r="A128" s="12">
        <f t="shared" si="1"/>
        <v>113</v>
      </c>
      <c r="B128" s="12" t="s">
        <v>390</v>
      </c>
      <c r="C128" s="12" t="s">
        <v>400</v>
      </c>
      <c r="D128" s="12"/>
      <c r="E128" s="12" t="s">
        <v>412</v>
      </c>
      <c r="F128" s="13" t="s">
        <v>1004</v>
      </c>
      <c r="G128" s="13"/>
      <c r="H128" s="12" t="s">
        <v>137</v>
      </c>
      <c r="I128" s="12" t="s">
        <v>290</v>
      </c>
      <c r="J128" s="14" t="s">
        <v>1262</v>
      </c>
      <c r="K128" s="12"/>
    </row>
    <row r="129" spans="1:11" ht="105.75" customHeight="1">
      <c r="A129" s="12">
        <f t="shared" si="1"/>
        <v>114</v>
      </c>
      <c r="B129" s="12" t="s">
        <v>391</v>
      </c>
      <c r="C129" s="12" t="s">
        <v>401</v>
      </c>
      <c r="D129" s="12"/>
      <c r="E129" s="12" t="s">
        <v>413</v>
      </c>
      <c r="F129" s="13" t="s">
        <v>1004</v>
      </c>
      <c r="G129" s="13"/>
      <c r="H129" s="12" t="s">
        <v>137</v>
      </c>
      <c r="I129" s="12" t="s">
        <v>290</v>
      </c>
      <c r="J129" s="14" t="s">
        <v>1262</v>
      </c>
      <c r="K129" s="12"/>
    </row>
    <row r="130" spans="1:11" ht="105.75" customHeight="1">
      <c r="A130" s="12">
        <f t="shared" si="1"/>
        <v>115</v>
      </c>
      <c r="B130" s="12" t="s">
        <v>392</v>
      </c>
      <c r="C130" s="12" t="s">
        <v>402</v>
      </c>
      <c r="D130" s="12"/>
      <c r="E130" s="12" t="s">
        <v>414</v>
      </c>
      <c r="F130" s="13" t="s">
        <v>1004</v>
      </c>
      <c r="G130" s="13"/>
      <c r="H130" s="12" t="s">
        <v>137</v>
      </c>
      <c r="I130" s="12" t="s">
        <v>290</v>
      </c>
      <c r="J130" s="14" t="s">
        <v>1262</v>
      </c>
      <c r="K130" s="12"/>
    </row>
    <row r="131" spans="1:11" ht="105.75" customHeight="1">
      <c r="A131" s="12">
        <f t="shared" si="1"/>
        <v>116</v>
      </c>
      <c r="B131" s="12" t="s">
        <v>393</v>
      </c>
      <c r="C131" s="12" t="s">
        <v>403</v>
      </c>
      <c r="D131" s="12"/>
      <c r="E131" s="12" t="s">
        <v>415</v>
      </c>
      <c r="F131" s="13" t="s">
        <v>1004</v>
      </c>
      <c r="G131" s="13"/>
      <c r="H131" s="12" t="s">
        <v>137</v>
      </c>
      <c r="I131" s="12" t="s">
        <v>290</v>
      </c>
      <c r="J131" s="14" t="s">
        <v>1262</v>
      </c>
      <c r="K131" s="12"/>
    </row>
    <row r="132" spans="1:11" ht="105.75" customHeight="1">
      <c r="A132" s="12">
        <f t="shared" si="1"/>
        <v>117</v>
      </c>
      <c r="B132" s="12" t="s">
        <v>444</v>
      </c>
      <c r="C132" s="12" t="s">
        <v>404</v>
      </c>
      <c r="D132" s="12"/>
      <c r="E132" s="12" t="s">
        <v>416</v>
      </c>
      <c r="F132" s="13" t="s">
        <v>1004</v>
      </c>
      <c r="G132" s="13"/>
      <c r="H132" s="12" t="s">
        <v>137</v>
      </c>
      <c r="I132" s="12" t="s">
        <v>290</v>
      </c>
      <c r="J132" s="14" t="s">
        <v>1262</v>
      </c>
      <c r="K132" s="12"/>
    </row>
    <row r="133" spans="1:11" ht="105.75" customHeight="1">
      <c r="A133" s="12">
        <f t="shared" si="1"/>
        <v>118</v>
      </c>
      <c r="B133" s="12" t="s">
        <v>394</v>
      </c>
      <c r="C133" s="12" t="s">
        <v>405</v>
      </c>
      <c r="D133" s="12"/>
      <c r="E133" s="12" t="s">
        <v>417</v>
      </c>
      <c r="F133" s="13" t="s">
        <v>1004</v>
      </c>
      <c r="G133" s="13"/>
      <c r="H133" s="12" t="s">
        <v>137</v>
      </c>
      <c r="I133" s="12" t="s">
        <v>290</v>
      </c>
      <c r="J133" s="14" t="s">
        <v>1262</v>
      </c>
      <c r="K133" s="12"/>
    </row>
    <row r="134" spans="1:11" ht="155.25" customHeight="1">
      <c r="A134" s="12">
        <f t="shared" si="1"/>
        <v>119</v>
      </c>
      <c r="B134" s="12" t="s">
        <v>1350</v>
      </c>
      <c r="C134" s="12" t="s">
        <v>1345</v>
      </c>
      <c r="D134" s="12" t="s">
        <v>418</v>
      </c>
      <c r="E134" s="12" t="s">
        <v>562</v>
      </c>
      <c r="F134" s="13" t="s">
        <v>1004</v>
      </c>
      <c r="G134" s="13">
        <v>774468.48</v>
      </c>
      <c r="H134" s="12" t="s">
        <v>137</v>
      </c>
      <c r="I134" s="12" t="s">
        <v>1351</v>
      </c>
      <c r="J134" s="14" t="s">
        <v>1262</v>
      </c>
      <c r="K134" s="12"/>
    </row>
    <row r="135" spans="1:11" ht="105.75" customHeight="1">
      <c r="A135" s="12">
        <f t="shared" si="1"/>
        <v>120</v>
      </c>
      <c r="B135" s="12" t="s">
        <v>419</v>
      </c>
      <c r="C135" s="12" t="s">
        <v>616</v>
      </c>
      <c r="D135" s="12"/>
      <c r="E135" s="12" t="s">
        <v>420</v>
      </c>
      <c r="F135" s="13" t="s">
        <v>1004</v>
      </c>
      <c r="G135" s="13"/>
      <c r="H135" s="12" t="s">
        <v>137</v>
      </c>
      <c r="I135" s="12" t="s">
        <v>290</v>
      </c>
      <c r="J135" s="14" t="s">
        <v>1262</v>
      </c>
      <c r="K135" s="12"/>
    </row>
    <row r="136" spans="1:11" ht="180" customHeight="1">
      <c r="A136" s="12">
        <f t="shared" si="1"/>
        <v>121</v>
      </c>
      <c r="B136" s="12" t="s">
        <v>615</v>
      </c>
      <c r="C136" s="12" t="s">
        <v>1259</v>
      </c>
      <c r="D136" s="12" t="s">
        <v>1030</v>
      </c>
      <c r="E136" s="12" t="s">
        <v>614</v>
      </c>
      <c r="F136" s="13" t="s">
        <v>1006</v>
      </c>
      <c r="G136" s="13">
        <v>816871.65</v>
      </c>
      <c r="H136" s="38" t="s">
        <v>138</v>
      </c>
      <c r="I136" s="38" t="s">
        <v>582</v>
      </c>
      <c r="J136" s="12" t="s">
        <v>1260</v>
      </c>
      <c r="K136" s="12" t="s">
        <v>902</v>
      </c>
    </row>
    <row r="137" spans="1:11" ht="216.75" customHeight="1">
      <c r="A137" s="12">
        <f t="shared" si="1"/>
        <v>122</v>
      </c>
      <c r="B137" s="12" t="s">
        <v>1390</v>
      </c>
      <c r="C137" s="12" t="s">
        <v>1261</v>
      </c>
      <c r="D137" s="12" t="s">
        <v>421</v>
      </c>
      <c r="E137" s="12" t="s">
        <v>69</v>
      </c>
      <c r="F137" s="13">
        <v>1</v>
      </c>
      <c r="G137" s="13">
        <v>124386.72</v>
      </c>
      <c r="H137" s="38" t="s">
        <v>138</v>
      </c>
      <c r="I137" s="12" t="s">
        <v>581</v>
      </c>
      <c r="J137" s="14" t="s">
        <v>1262</v>
      </c>
      <c r="K137" s="12" t="s">
        <v>902</v>
      </c>
    </row>
    <row r="138" spans="1:11" ht="105.75" customHeight="1">
      <c r="A138" s="12">
        <f t="shared" si="1"/>
        <v>123</v>
      </c>
      <c r="B138" s="12" t="s">
        <v>423</v>
      </c>
      <c r="C138" s="12" t="s">
        <v>1382</v>
      </c>
      <c r="D138" s="36"/>
      <c r="E138" s="12" t="s">
        <v>659</v>
      </c>
      <c r="F138" s="13" t="s">
        <v>1007</v>
      </c>
      <c r="G138" s="13"/>
      <c r="H138" s="12" t="s">
        <v>658</v>
      </c>
      <c r="I138" s="12" t="s">
        <v>617</v>
      </c>
      <c r="J138" s="14" t="s">
        <v>1262</v>
      </c>
      <c r="K138" s="12"/>
    </row>
    <row r="139" spans="1:11" ht="105.75" customHeight="1">
      <c r="A139" s="12">
        <f t="shared" si="1"/>
        <v>124</v>
      </c>
      <c r="B139" s="12" t="s">
        <v>622</v>
      </c>
      <c r="C139" s="12" t="s">
        <v>1311</v>
      </c>
      <c r="D139" s="12"/>
      <c r="E139" s="12" t="s">
        <v>624</v>
      </c>
      <c r="F139" s="13" t="s">
        <v>1004</v>
      </c>
      <c r="G139" s="13"/>
      <c r="H139" s="12" t="s">
        <v>137</v>
      </c>
      <c r="I139" s="12" t="s">
        <v>833</v>
      </c>
      <c r="J139" s="14" t="s">
        <v>1262</v>
      </c>
      <c r="K139" s="12"/>
    </row>
    <row r="140" spans="1:11" ht="225" customHeight="1">
      <c r="A140" s="12">
        <f t="shared" si="1"/>
        <v>125</v>
      </c>
      <c r="B140" s="12" t="s">
        <v>425</v>
      </c>
      <c r="C140" s="12" t="s">
        <v>1383</v>
      </c>
      <c r="D140" s="12" t="s">
        <v>690</v>
      </c>
      <c r="E140" s="12" t="s">
        <v>625</v>
      </c>
      <c r="F140" s="13">
        <v>1</v>
      </c>
      <c r="G140" s="13"/>
      <c r="H140" s="12" t="s">
        <v>142</v>
      </c>
      <c r="I140" s="12" t="s">
        <v>661</v>
      </c>
      <c r="J140" s="14" t="s">
        <v>1262</v>
      </c>
      <c r="K140" s="12" t="s">
        <v>902</v>
      </c>
    </row>
    <row r="141" spans="1:11" ht="120" customHeight="1">
      <c r="A141" s="12">
        <f t="shared" si="1"/>
        <v>126</v>
      </c>
      <c r="B141" s="12" t="s">
        <v>626</v>
      </c>
      <c r="C141" s="12" t="s">
        <v>1330</v>
      </c>
      <c r="D141" s="12" t="s">
        <v>627</v>
      </c>
      <c r="E141" s="12" t="s">
        <v>628</v>
      </c>
      <c r="F141" s="13" t="s">
        <v>1067</v>
      </c>
      <c r="G141" s="13"/>
      <c r="H141" s="12" t="s">
        <v>145</v>
      </c>
      <c r="I141" s="12" t="s">
        <v>629</v>
      </c>
      <c r="J141" s="14" t="s">
        <v>1262</v>
      </c>
      <c r="K141" s="12"/>
    </row>
    <row r="142" spans="1:11" s="33" customFormat="1" ht="127.5" customHeight="1">
      <c r="A142" s="12">
        <f t="shared" si="1"/>
        <v>127</v>
      </c>
      <c r="B142" s="12" t="s">
        <v>427</v>
      </c>
      <c r="C142" s="12" t="s">
        <v>1384</v>
      </c>
      <c r="D142" s="12"/>
      <c r="E142" s="12" t="s">
        <v>1472</v>
      </c>
      <c r="F142" s="13" t="s">
        <v>1008</v>
      </c>
      <c r="G142" s="13"/>
      <c r="H142" s="12" t="s">
        <v>146</v>
      </c>
      <c r="I142" s="12" t="s">
        <v>579</v>
      </c>
      <c r="J142" s="14" t="s">
        <v>1262</v>
      </c>
      <c r="K142" s="12"/>
    </row>
    <row r="143" spans="1:11" ht="104.25" customHeight="1">
      <c r="A143" s="12">
        <f t="shared" si="1"/>
        <v>128</v>
      </c>
      <c r="B143" s="12" t="s">
        <v>904</v>
      </c>
      <c r="C143" s="12" t="s">
        <v>905</v>
      </c>
      <c r="D143" s="12" t="s">
        <v>906</v>
      </c>
      <c r="E143" s="12" t="s">
        <v>907</v>
      </c>
      <c r="F143" s="13">
        <v>1</v>
      </c>
      <c r="G143" s="13">
        <v>46337.1</v>
      </c>
      <c r="H143" s="12" t="s">
        <v>914</v>
      </c>
      <c r="I143" s="12" t="s">
        <v>908</v>
      </c>
      <c r="J143" s="12" t="s">
        <v>199</v>
      </c>
      <c r="K143" s="12"/>
    </row>
    <row r="144" spans="1:11" ht="104.25" customHeight="1">
      <c r="A144" s="12">
        <f t="shared" si="1"/>
        <v>129</v>
      </c>
      <c r="B144" s="12" t="s">
        <v>904</v>
      </c>
      <c r="C144" s="12" t="s">
        <v>909</v>
      </c>
      <c r="D144" s="12" t="s">
        <v>910</v>
      </c>
      <c r="E144" s="12" t="s">
        <v>911</v>
      </c>
      <c r="F144" s="13">
        <v>1</v>
      </c>
      <c r="G144" s="13">
        <v>45739.35</v>
      </c>
      <c r="H144" s="12" t="s">
        <v>913</v>
      </c>
      <c r="I144" s="12" t="s">
        <v>912</v>
      </c>
      <c r="J144" s="12" t="s">
        <v>199</v>
      </c>
      <c r="K144" s="12"/>
    </row>
    <row r="145" spans="1:11" ht="104.25" customHeight="1">
      <c r="A145" s="12">
        <f t="shared" si="1"/>
        <v>130</v>
      </c>
      <c r="B145" s="12" t="s">
        <v>904</v>
      </c>
      <c r="C145" s="12" t="s">
        <v>915</v>
      </c>
      <c r="D145" s="12" t="s">
        <v>916</v>
      </c>
      <c r="E145" s="12" t="s">
        <v>911</v>
      </c>
      <c r="F145" s="13">
        <v>1</v>
      </c>
      <c r="G145" s="13">
        <v>45548.1</v>
      </c>
      <c r="H145" s="12" t="s">
        <v>914</v>
      </c>
      <c r="I145" s="12" t="s">
        <v>917</v>
      </c>
      <c r="J145" s="12" t="s">
        <v>199</v>
      </c>
      <c r="K145" s="12"/>
    </row>
    <row r="146" spans="1:11" ht="104.25" customHeight="1">
      <c r="A146" s="12">
        <f t="shared" si="1"/>
        <v>131</v>
      </c>
      <c r="B146" s="12" t="s">
        <v>904</v>
      </c>
      <c r="C146" s="12" t="s">
        <v>918</v>
      </c>
      <c r="D146" s="12" t="s">
        <v>919</v>
      </c>
      <c r="E146" s="12" t="s">
        <v>920</v>
      </c>
      <c r="F146" s="13">
        <v>1</v>
      </c>
      <c r="G146" s="13">
        <v>46765.95</v>
      </c>
      <c r="H146" s="12" t="s">
        <v>922</v>
      </c>
      <c r="I146" s="12" t="s">
        <v>921</v>
      </c>
      <c r="J146" s="12" t="s">
        <v>199</v>
      </c>
      <c r="K146" s="12"/>
    </row>
    <row r="147" spans="1:11" ht="104.25" customHeight="1">
      <c r="A147" s="12">
        <f t="shared" si="1"/>
        <v>132</v>
      </c>
      <c r="B147" s="12" t="s">
        <v>923</v>
      </c>
      <c r="C147" s="12" t="s">
        <v>924</v>
      </c>
      <c r="D147" s="12" t="s">
        <v>925</v>
      </c>
      <c r="E147" s="12" t="s">
        <v>926</v>
      </c>
      <c r="F147" s="13">
        <v>1</v>
      </c>
      <c r="G147" s="13">
        <v>227148.9</v>
      </c>
      <c r="H147" s="12" t="s">
        <v>928</v>
      </c>
      <c r="I147" s="12" t="s">
        <v>927</v>
      </c>
      <c r="J147" s="12" t="s">
        <v>199</v>
      </c>
      <c r="K147" s="12"/>
    </row>
    <row r="148" spans="1:11" ht="105.75" customHeight="1">
      <c r="A148" s="12">
        <f aca="true" t="shared" si="2" ref="A148:A211">A147+1</f>
        <v>133</v>
      </c>
      <c r="B148" s="12" t="s">
        <v>437</v>
      </c>
      <c r="C148" s="12" t="s">
        <v>429</v>
      </c>
      <c r="D148" s="12" t="s">
        <v>1406</v>
      </c>
      <c r="E148" s="12" t="s">
        <v>436</v>
      </c>
      <c r="F148" s="13">
        <v>1</v>
      </c>
      <c r="G148" s="13"/>
      <c r="H148" s="12" t="s">
        <v>137</v>
      </c>
      <c r="I148" s="12" t="s">
        <v>290</v>
      </c>
      <c r="J148" s="14" t="s">
        <v>1405</v>
      </c>
      <c r="K148" s="12"/>
    </row>
    <row r="149" spans="1:11" ht="146.25" customHeight="1">
      <c r="A149" s="12">
        <f t="shared" si="2"/>
        <v>134</v>
      </c>
      <c r="B149" s="12" t="s">
        <v>1392</v>
      </c>
      <c r="C149" s="12" t="s">
        <v>487</v>
      </c>
      <c r="D149" s="12" t="s">
        <v>438</v>
      </c>
      <c r="E149" s="12" t="s">
        <v>595</v>
      </c>
      <c r="F149" s="13">
        <v>1</v>
      </c>
      <c r="G149" s="13">
        <v>11272423.5</v>
      </c>
      <c r="H149" s="12" t="s">
        <v>139</v>
      </c>
      <c r="I149" s="12" t="s">
        <v>590</v>
      </c>
      <c r="J149" s="14" t="s">
        <v>1262</v>
      </c>
      <c r="K149" s="12"/>
    </row>
    <row r="150" spans="1:11" ht="129" customHeight="1">
      <c r="A150" s="12">
        <f t="shared" si="2"/>
        <v>135</v>
      </c>
      <c r="B150" s="12" t="s">
        <v>1392</v>
      </c>
      <c r="C150" s="12" t="s">
        <v>596</v>
      </c>
      <c r="D150" s="12" t="s">
        <v>597</v>
      </c>
      <c r="E150" s="12" t="s">
        <v>598</v>
      </c>
      <c r="F150" s="13">
        <v>1</v>
      </c>
      <c r="G150" s="13">
        <v>3162580.77</v>
      </c>
      <c r="H150" s="12" t="s">
        <v>139</v>
      </c>
      <c r="I150" s="12" t="s">
        <v>599</v>
      </c>
      <c r="J150" s="14" t="s">
        <v>1262</v>
      </c>
      <c r="K150" s="12"/>
    </row>
    <row r="151" spans="1:11" ht="105.75" customHeight="1">
      <c r="A151" s="12">
        <f t="shared" si="2"/>
        <v>136</v>
      </c>
      <c r="B151" s="12" t="s">
        <v>1447</v>
      </c>
      <c r="C151" s="12" t="s">
        <v>1378</v>
      </c>
      <c r="D151" s="12" t="s">
        <v>512</v>
      </c>
      <c r="E151" s="12" t="s">
        <v>931</v>
      </c>
      <c r="F151" s="13">
        <v>1</v>
      </c>
      <c r="G151" s="13">
        <v>860801.15</v>
      </c>
      <c r="H151" s="12" t="s">
        <v>135</v>
      </c>
      <c r="I151" s="12" t="s">
        <v>1258</v>
      </c>
      <c r="J151" s="14" t="s">
        <v>1262</v>
      </c>
      <c r="K151" s="12"/>
    </row>
    <row r="152" spans="1:11" ht="105.75" customHeight="1">
      <c r="A152" s="12">
        <f t="shared" si="2"/>
        <v>137</v>
      </c>
      <c r="B152" s="12" t="s">
        <v>424</v>
      </c>
      <c r="C152" s="12" t="s">
        <v>1219</v>
      </c>
      <c r="D152" s="36" t="s">
        <v>1051</v>
      </c>
      <c r="E152" s="12" t="s">
        <v>1052</v>
      </c>
      <c r="F152" s="13" t="s">
        <v>1009</v>
      </c>
      <c r="G152" s="13">
        <v>2258553.18</v>
      </c>
      <c r="H152" s="12" t="s">
        <v>140</v>
      </c>
      <c r="I152" s="12" t="s">
        <v>1220</v>
      </c>
      <c r="J152" s="14" t="s">
        <v>1262</v>
      </c>
      <c r="K152" s="12"/>
    </row>
    <row r="153" spans="1:11" ht="105.75" customHeight="1">
      <c r="A153" s="12">
        <f t="shared" si="2"/>
        <v>138</v>
      </c>
      <c r="B153" s="12" t="s">
        <v>1393</v>
      </c>
      <c r="C153" s="12" t="s">
        <v>432</v>
      </c>
      <c r="D153" s="12" t="s">
        <v>439</v>
      </c>
      <c r="E153" s="12" t="s">
        <v>70</v>
      </c>
      <c r="F153" s="13">
        <v>1</v>
      </c>
      <c r="G153" s="13">
        <v>261970.3</v>
      </c>
      <c r="H153" s="12" t="s">
        <v>140</v>
      </c>
      <c r="I153" s="12" t="s">
        <v>939</v>
      </c>
      <c r="J153" s="14" t="s">
        <v>1262</v>
      </c>
      <c r="K153" s="12"/>
    </row>
    <row r="154" spans="1:11" ht="114" customHeight="1">
      <c r="A154" s="12">
        <f t="shared" si="2"/>
        <v>139</v>
      </c>
      <c r="B154" s="12" t="s">
        <v>691</v>
      </c>
      <c r="C154" s="12" t="s">
        <v>446</v>
      </c>
      <c r="D154" s="12"/>
      <c r="E154" s="12" t="s">
        <v>17</v>
      </c>
      <c r="F154" s="13" t="s">
        <v>1004</v>
      </c>
      <c r="G154" s="13"/>
      <c r="H154" s="38" t="s">
        <v>144</v>
      </c>
      <c r="I154" s="12" t="s">
        <v>591</v>
      </c>
      <c r="J154" s="14" t="s">
        <v>1262</v>
      </c>
      <c r="K154" s="12"/>
    </row>
    <row r="155" spans="1:11" ht="113.25" customHeight="1">
      <c r="A155" s="12">
        <f t="shared" si="2"/>
        <v>140</v>
      </c>
      <c r="B155" s="12" t="s">
        <v>691</v>
      </c>
      <c r="C155" s="12" t="s">
        <v>430</v>
      </c>
      <c r="D155" s="12"/>
      <c r="E155" s="12" t="s">
        <v>18</v>
      </c>
      <c r="F155" s="13" t="s">
        <v>1004</v>
      </c>
      <c r="G155" s="13"/>
      <c r="H155" s="38" t="s">
        <v>144</v>
      </c>
      <c r="I155" s="12" t="s">
        <v>591</v>
      </c>
      <c r="J155" s="14" t="s">
        <v>1262</v>
      </c>
      <c r="K155" s="12"/>
    </row>
    <row r="156" spans="1:11" ht="113.25" customHeight="1">
      <c r="A156" s="12">
        <f t="shared" si="2"/>
        <v>141</v>
      </c>
      <c r="B156" s="12" t="s">
        <v>691</v>
      </c>
      <c r="C156" s="12" t="s">
        <v>447</v>
      </c>
      <c r="D156" s="12"/>
      <c r="E156" s="12" t="s">
        <v>19</v>
      </c>
      <c r="F156" s="13" t="s">
        <v>1004</v>
      </c>
      <c r="G156" s="13"/>
      <c r="H156" s="38" t="s">
        <v>144</v>
      </c>
      <c r="I156" s="12" t="s">
        <v>591</v>
      </c>
      <c r="J156" s="14" t="s">
        <v>1262</v>
      </c>
      <c r="K156" s="12"/>
    </row>
    <row r="157" spans="1:11" ht="113.25" customHeight="1">
      <c r="A157" s="12">
        <f t="shared" si="2"/>
        <v>142</v>
      </c>
      <c r="B157" s="12" t="s">
        <v>692</v>
      </c>
      <c r="C157" s="12" t="s">
        <v>600</v>
      </c>
      <c r="D157" s="12"/>
      <c r="E157" s="12" t="s">
        <v>20</v>
      </c>
      <c r="F157" s="13" t="s">
        <v>1004</v>
      </c>
      <c r="G157" s="13"/>
      <c r="H157" s="38" t="s">
        <v>144</v>
      </c>
      <c r="I157" s="12" t="s">
        <v>591</v>
      </c>
      <c r="J157" s="14" t="s">
        <v>1262</v>
      </c>
      <c r="K157" s="12"/>
    </row>
    <row r="158" spans="1:11" s="33" customFormat="1" ht="113.25" customHeight="1">
      <c r="A158" s="12">
        <f t="shared" si="2"/>
        <v>143</v>
      </c>
      <c r="B158" s="12" t="s">
        <v>691</v>
      </c>
      <c r="C158" s="12" t="s">
        <v>448</v>
      </c>
      <c r="D158" s="12"/>
      <c r="E158" s="12" t="s">
        <v>21</v>
      </c>
      <c r="F158" s="13" t="s">
        <v>1004</v>
      </c>
      <c r="G158" s="13"/>
      <c r="H158" s="38" t="s">
        <v>144</v>
      </c>
      <c r="I158" s="12" t="s">
        <v>591</v>
      </c>
      <c r="J158" s="14" t="s">
        <v>1262</v>
      </c>
      <c r="K158" s="12"/>
    </row>
    <row r="159" spans="1:11" s="33" customFormat="1" ht="108" customHeight="1">
      <c r="A159" s="12">
        <f t="shared" si="2"/>
        <v>144</v>
      </c>
      <c r="B159" s="12" t="s">
        <v>691</v>
      </c>
      <c r="C159" s="12" t="s">
        <v>449</v>
      </c>
      <c r="D159" s="12"/>
      <c r="E159" s="12" t="s">
        <v>601</v>
      </c>
      <c r="F159" s="13" t="s">
        <v>1004</v>
      </c>
      <c r="G159" s="13"/>
      <c r="H159" s="38" t="s">
        <v>144</v>
      </c>
      <c r="I159" s="12" t="s">
        <v>591</v>
      </c>
      <c r="J159" s="14" t="s">
        <v>1262</v>
      </c>
      <c r="K159" s="12"/>
    </row>
    <row r="160" spans="1:11" s="33" customFormat="1" ht="106.5" customHeight="1">
      <c r="A160" s="12">
        <f t="shared" si="2"/>
        <v>145</v>
      </c>
      <c r="B160" s="12" t="s">
        <v>691</v>
      </c>
      <c r="C160" s="12" t="s">
        <v>450</v>
      </c>
      <c r="D160" s="12"/>
      <c r="E160" s="12" t="s">
        <v>22</v>
      </c>
      <c r="F160" s="13" t="s">
        <v>1004</v>
      </c>
      <c r="G160" s="13"/>
      <c r="H160" s="38" t="s">
        <v>144</v>
      </c>
      <c r="I160" s="12" t="s">
        <v>591</v>
      </c>
      <c r="J160" s="14" t="s">
        <v>1262</v>
      </c>
      <c r="K160" s="12"/>
    </row>
    <row r="161" spans="1:11" s="33" customFormat="1" ht="113.25" customHeight="1">
      <c r="A161" s="12">
        <f t="shared" si="2"/>
        <v>146</v>
      </c>
      <c r="B161" s="12" t="s">
        <v>691</v>
      </c>
      <c r="C161" s="12" t="s">
        <v>602</v>
      </c>
      <c r="D161" s="12"/>
      <c r="E161" s="12" t="s">
        <v>23</v>
      </c>
      <c r="F161" s="13" t="s">
        <v>1004</v>
      </c>
      <c r="G161" s="13"/>
      <c r="H161" s="38" t="s">
        <v>144</v>
      </c>
      <c r="I161" s="12" t="s">
        <v>591</v>
      </c>
      <c r="J161" s="14" t="s">
        <v>1262</v>
      </c>
      <c r="K161" s="12"/>
    </row>
    <row r="162" spans="1:11" s="33" customFormat="1" ht="113.25" customHeight="1">
      <c r="A162" s="12">
        <f t="shared" si="2"/>
        <v>147</v>
      </c>
      <c r="B162" s="12" t="s">
        <v>691</v>
      </c>
      <c r="C162" s="12" t="s">
        <v>451</v>
      </c>
      <c r="D162" s="12"/>
      <c r="E162" s="12" t="s">
        <v>24</v>
      </c>
      <c r="F162" s="13" t="s">
        <v>1004</v>
      </c>
      <c r="G162" s="13"/>
      <c r="H162" s="38" t="s">
        <v>144</v>
      </c>
      <c r="I162" s="12" t="s">
        <v>591</v>
      </c>
      <c r="J162" s="14" t="s">
        <v>1262</v>
      </c>
      <c r="K162" s="12"/>
    </row>
    <row r="163" spans="1:11" s="33" customFormat="1" ht="105.75" customHeight="1">
      <c r="A163" s="12">
        <f t="shared" si="2"/>
        <v>148</v>
      </c>
      <c r="B163" s="12" t="s">
        <v>691</v>
      </c>
      <c r="C163" s="12" t="s">
        <v>452</v>
      </c>
      <c r="D163" s="12"/>
      <c r="E163" s="12" t="s">
        <v>25</v>
      </c>
      <c r="F163" s="13" t="s">
        <v>1004</v>
      </c>
      <c r="G163" s="13"/>
      <c r="H163" s="38" t="s">
        <v>144</v>
      </c>
      <c r="I163" s="12" t="s">
        <v>591</v>
      </c>
      <c r="J163" s="14" t="s">
        <v>1262</v>
      </c>
      <c r="K163" s="12"/>
    </row>
    <row r="164" spans="1:11" s="33" customFormat="1" ht="113.25" customHeight="1">
      <c r="A164" s="12">
        <f t="shared" si="2"/>
        <v>149</v>
      </c>
      <c r="B164" s="12" t="s">
        <v>691</v>
      </c>
      <c r="C164" s="12" t="s">
        <v>453</v>
      </c>
      <c r="D164" s="12"/>
      <c r="E164" s="12" t="s">
        <v>26</v>
      </c>
      <c r="F164" s="13" t="s">
        <v>1004</v>
      </c>
      <c r="G164" s="13"/>
      <c r="H164" s="38" t="s">
        <v>144</v>
      </c>
      <c r="I164" s="12" t="s">
        <v>591</v>
      </c>
      <c r="J164" s="14" t="s">
        <v>1262</v>
      </c>
      <c r="K164" s="12"/>
    </row>
    <row r="165" spans="1:11" s="33" customFormat="1" ht="113.25" customHeight="1">
      <c r="A165" s="12">
        <f t="shared" si="2"/>
        <v>150</v>
      </c>
      <c r="B165" s="12" t="s">
        <v>691</v>
      </c>
      <c r="C165" s="12" t="s">
        <v>454</v>
      </c>
      <c r="D165" s="12"/>
      <c r="E165" s="12" t="s">
        <v>603</v>
      </c>
      <c r="F165" s="13" t="s">
        <v>1004</v>
      </c>
      <c r="G165" s="13"/>
      <c r="H165" s="38" t="s">
        <v>144</v>
      </c>
      <c r="I165" s="12" t="s">
        <v>591</v>
      </c>
      <c r="J165" s="14" t="s">
        <v>1262</v>
      </c>
      <c r="K165" s="12"/>
    </row>
    <row r="166" spans="1:11" s="33" customFormat="1" ht="113.25" customHeight="1">
      <c r="A166" s="12">
        <f t="shared" si="2"/>
        <v>151</v>
      </c>
      <c r="B166" s="12" t="s">
        <v>691</v>
      </c>
      <c r="C166" s="12" t="s">
        <v>455</v>
      </c>
      <c r="D166" s="12"/>
      <c r="E166" s="12" t="s">
        <v>51</v>
      </c>
      <c r="F166" s="13" t="s">
        <v>1004</v>
      </c>
      <c r="G166" s="13"/>
      <c r="H166" s="38" t="s">
        <v>144</v>
      </c>
      <c r="I166" s="12" t="s">
        <v>591</v>
      </c>
      <c r="J166" s="14" t="s">
        <v>1262</v>
      </c>
      <c r="K166" s="12"/>
    </row>
    <row r="167" spans="1:11" s="33" customFormat="1" ht="113.25" customHeight="1">
      <c r="A167" s="12">
        <f t="shared" si="2"/>
        <v>152</v>
      </c>
      <c r="B167" s="12" t="s">
        <v>691</v>
      </c>
      <c r="C167" s="12" t="s">
        <v>440</v>
      </c>
      <c r="D167" s="12"/>
      <c r="E167" s="12" t="s">
        <v>50</v>
      </c>
      <c r="F167" s="13" t="s">
        <v>1004</v>
      </c>
      <c r="G167" s="13"/>
      <c r="H167" s="38" t="s">
        <v>144</v>
      </c>
      <c r="I167" s="12" t="s">
        <v>591</v>
      </c>
      <c r="J167" s="14" t="s">
        <v>1262</v>
      </c>
      <c r="K167" s="12"/>
    </row>
    <row r="168" spans="1:11" s="33" customFormat="1" ht="113.25" customHeight="1">
      <c r="A168" s="12">
        <f t="shared" si="2"/>
        <v>153</v>
      </c>
      <c r="B168" s="12" t="s">
        <v>691</v>
      </c>
      <c r="C168" s="12" t="s">
        <v>456</v>
      </c>
      <c r="D168" s="12"/>
      <c r="E168" s="12" t="s">
        <v>49</v>
      </c>
      <c r="F168" s="13" t="s">
        <v>1004</v>
      </c>
      <c r="G168" s="13"/>
      <c r="H168" s="38" t="s">
        <v>144</v>
      </c>
      <c r="I168" s="12" t="s">
        <v>591</v>
      </c>
      <c r="J168" s="14" t="s">
        <v>1262</v>
      </c>
      <c r="K168" s="12"/>
    </row>
    <row r="169" spans="1:11" s="33" customFormat="1" ht="113.25" customHeight="1">
      <c r="A169" s="12">
        <f t="shared" si="2"/>
        <v>154</v>
      </c>
      <c r="B169" s="12" t="s">
        <v>691</v>
      </c>
      <c r="C169" s="12" t="s">
        <v>457</v>
      </c>
      <c r="D169" s="12"/>
      <c r="E169" s="12" t="s">
        <v>48</v>
      </c>
      <c r="F169" s="13" t="s">
        <v>1004</v>
      </c>
      <c r="G169" s="13"/>
      <c r="H169" s="38" t="s">
        <v>144</v>
      </c>
      <c r="I169" s="12" t="s">
        <v>591</v>
      </c>
      <c r="J169" s="14" t="s">
        <v>1262</v>
      </c>
      <c r="K169" s="12"/>
    </row>
    <row r="170" spans="1:11" s="33" customFormat="1" ht="113.25" customHeight="1">
      <c r="A170" s="12">
        <f t="shared" si="2"/>
        <v>155</v>
      </c>
      <c r="B170" s="12" t="s">
        <v>691</v>
      </c>
      <c r="C170" s="12" t="s">
        <v>458</v>
      </c>
      <c r="D170" s="12"/>
      <c r="E170" s="12" t="s">
        <v>47</v>
      </c>
      <c r="F170" s="13" t="s">
        <v>1004</v>
      </c>
      <c r="G170" s="13"/>
      <c r="H170" s="38" t="s">
        <v>144</v>
      </c>
      <c r="I170" s="12" t="s">
        <v>591</v>
      </c>
      <c r="J170" s="14" t="s">
        <v>1262</v>
      </c>
      <c r="K170" s="12"/>
    </row>
    <row r="171" spans="1:11" s="33" customFormat="1" ht="113.25" customHeight="1">
      <c r="A171" s="12">
        <f t="shared" si="2"/>
        <v>156</v>
      </c>
      <c r="B171" s="12" t="s">
        <v>691</v>
      </c>
      <c r="C171" s="12" t="s">
        <v>459</v>
      </c>
      <c r="D171" s="12"/>
      <c r="E171" s="12" t="s">
        <v>46</v>
      </c>
      <c r="F171" s="13" t="s">
        <v>1004</v>
      </c>
      <c r="G171" s="13"/>
      <c r="H171" s="38" t="s">
        <v>144</v>
      </c>
      <c r="I171" s="12" t="s">
        <v>591</v>
      </c>
      <c r="J171" s="14" t="s">
        <v>1262</v>
      </c>
      <c r="K171" s="12"/>
    </row>
    <row r="172" spans="1:11" s="33" customFormat="1" ht="113.25" customHeight="1">
      <c r="A172" s="12">
        <f t="shared" si="2"/>
        <v>157</v>
      </c>
      <c r="B172" s="12" t="s">
        <v>691</v>
      </c>
      <c r="C172" s="12" t="s">
        <v>460</v>
      </c>
      <c r="D172" s="12"/>
      <c r="E172" s="12" t="s">
        <v>45</v>
      </c>
      <c r="F172" s="13" t="s">
        <v>1004</v>
      </c>
      <c r="G172" s="13"/>
      <c r="H172" s="38" t="s">
        <v>144</v>
      </c>
      <c r="I172" s="12" t="s">
        <v>591</v>
      </c>
      <c r="J172" s="14" t="s">
        <v>1262</v>
      </c>
      <c r="K172" s="12"/>
    </row>
    <row r="173" spans="1:11" s="33" customFormat="1" ht="113.25" customHeight="1">
      <c r="A173" s="12">
        <f t="shared" si="2"/>
        <v>158</v>
      </c>
      <c r="B173" s="12" t="s">
        <v>693</v>
      </c>
      <c r="C173" s="12" t="s">
        <v>461</v>
      </c>
      <c r="D173" s="12"/>
      <c r="E173" s="12" t="s">
        <v>44</v>
      </c>
      <c r="F173" s="13" t="s">
        <v>1004</v>
      </c>
      <c r="G173" s="13"/>
      <c r="H173" s="38" t="s">
        <v>144</v>
      </c>
      <c r="I173" s="12" t="s">
        <v>591</v>
      </c>
      <c r="J173" s="14" t="s">
        <v>1262</v>
      </c>
      <c r="K173" s="12"/>
    </row>
    <row r="174" spans="1:11" s="33" customFormat="1" ht="113.25" customHeight="1">
      <c r="A174" s="12">
        <f t="shared" si="2"/>
        <v>159</v>
      </c>
      <c r="B174" s="12" t="s">
        <v>691</v>
      </c>
      <c r="C174" s="12" t="s">
        <v>462</v>
      </c>
      <c r="D174" s="12"/>
      <c r="E174" s="12" t="s">
        <v>43</v>
      </c>
      <c r="F174" s="13" t="s">
        <v>1004</v>
      </c>
      <c r="G174" s="13"/>
      <c r="H174" s="38" t="s">
        <v>144</v>
      </c>
      <c r="I174" s="12" t="s">
        <v>591</v>
      </c>
      <c r="J174" s="14" t="s">
        <v>1262</v>
      </c>
      <c r="K174" s="12"/>
    </row>
    <row r="175" spans="1:11" s="33" customFormat="1" ht="113.25" customHeight="1">
      <c r="A175" s="12">
        <f t="shared" si="2"/>
        <v>160</v>
      </c>
      <c r="B175" s="12" t="s">
        <v>691</v>
      </c>
      <c r="C175" s="12" t="s">
        <v>463</v>
      </c>
      <c r="D175" s="12"/>
      <c r="E175" s="12" t="s">
        <v>42</v>
      </c>
      <c r="F175" s="13" t="s">
        <v>1004</v>
      </c>
      <c r="G175" s="13"/>
      <c r="H175" s="38" t="s">
        <v>144</v>
      </c>
      <c r="I175" s="12" t="s">
        <v>591</v>
      </c>
      <c r="J175" s="14" t="s">
        <v>1262</v>
      </c>
      <c r="K175" s="12"/>
    </row>
    <row r="176" spans="1:11" s="33" customFormat="1" ht="113.25" customHeight="1">
      <c r="A176" s="12">
        <f t="shared" si="2"/>
        <v>161</v>
      </c>
      <c r="B176" s="12" t="s">
        <v>691</v>
      </c>
      <c r="C176" s="12" t="s">
        <v>464</v>
      </c>
      <c r="D176" s="12"/>
      <c r="E176" s="12" t="s">
        <v>41</v>
      </c>
      <c r="F176" s="13" t="s">
        <v>1004</v>
      </c>
      <c r="G176" s="13"/>
      <c r="H176" s="38" t="s">
        <v>144</v>
      </c>
      <c r="I176" s="12" t="s">
        <v>591</v>
      </c>
      <c r="J176" s="14" t="s">
        <v>1262</v>
      </c>
      <c r="K176" s="12"/>
    </row>
    <row r="177" spans="1:11" s="33" customFormat="1" ht="113.25" customHeight="1">
      <c r="A177" s="12">
        <f t="shared" si="2"/>
        <v>162</v>
      </c>
      <c r="B177" s="12" t="s">
        <v>691</v>
      </c>
      <c r="C177" s="12" t="s">
        <v>465</v>
      </c>
      <c r="D177" s="12"/>
      <c r="E177" s="12" t="s">
        <v>40</v>
      </c>
      <c r="F177" s="13" t="s">
        <v>1004</v>
      </c>
      <c r="G177" s="13"/>
      <c r="H177" s="38" t="s">
        <v>144</v>
      </c>
      <c r="I177" s="12" t="s">
        <v>591</v>
      </c>
      <c r="J177" s="14" t="s">
        <v>1262</v>
      </c>
      <c r="K177" s="12"/>
    </row>
    <row r="178" spans="1:11" s="33" customFormat="1" ht="113.25" customHeight="1">
      <c r="A178" s="12">
        <f t="shared" si="2"/>
        <v>163</v>
      </c>
      <c r="B178" s="12" t="s">
        <v>691</v>
      </c>
      <c r="C178" s="12" t="s">
        <v>466</v>
      </c>
      <c r="D178" s="12"/>
      <c r="E178" s="12" t="s">
        <v>39</v>
      </c>
      <c r="F178" s="13" t="s">
        <v>1004</v>
      </c>
      <c r="G178" s="13"/>
      <c r="H178" s="38" t="s">
        <v>144</v>
      </c>
      <c r="I178" s="12" t="s">
        <v>591</v>
      </c>
      <c r="J178" s="14" t="s">
        <v>1262</v>
      </c>
      <c r="K178" s="12"/>
    </row>
    <row r="179" spans="1:11" s="33" customFormat="1" ht="113.25" customHeight="1">
      <c r="A179" s="12">
        <f t="shared" si="2"/>
        <v>164</v>
      </c>
      <c r="B179" s="12" t="s">
        <v>691</v>
      </c>
      <c r="C179" s="12" t="s">
        <v>467</v>
      </c>
      <c r="D179" s="12"/>
      <c r="E179" s="12" t="s">
        <v>38</v>
      </c>
      <c r="F179" s="13" t="s">
        <v>1004</v>
      </c>
      <c r="G179" s="13"/>
      <c r="H179" s="38" t="s">
        <v>144</v>
      </c>
      <c r="I179" s="12" t="s">
        <v>591</v>
      </c>
      <c r="J179" s="14" t="s">
        <v>1262</v>
      </c>
      <c r="K179" s="12"/>
    </row>
    <row r="180" spans="1:11" s="33" customFormat="1" ht="113.25" customHeight="1">
      <c r="A180" s="12">
        <f t="shared" si="2"/>
        <v>165</v>
      </c>
      <c r="B180" s="12" t="s">
        <v>691</v>
      </c>
      <c r="C180" s="12" t="s">
        <v>468</v>
      </c>
      <c r="D180" s="12"/>
      <c r="E180" s="12" t="s">
        <v>37</v>
      </c>
      <c r="F180" s="13" t="s">
        <v>1004</v>
      </c>
      <c r="G180" s="13"/>
      <c r="H180" s="38" t="s">
        <v>144</v>
      </c>
      <c r="I180" s="12" t="s">
        <v>591</v>
      </c>
      <c r="J180" s="14" t="s">
        <v>1262</v>
      </c>
      <c r="K180" s="12"/>
    </row>
    <row r="181" spans="1:11" s="33" customFormat="1" ht="113.25" customHeight="1">
      <c r="A181" s="12">
        <f t="shared" si="2"/>
        <v>166</v>
      </c>
      <c r="B181" s="12" t="s">
        <v>691</v>
      </c>
      <c r="C181" s="12" t="s">
        <v>484</v>
      </c>
      <c r="D181" s="12"/>
      <c r="E181" s="12" t="s">
        <v>37</v>
      </c>
      <c r="F181" s="13" t="s">
        <v>1004</v>
      </c>
      <c r="G181" s="13"/>
      <c r="H181" s="38" t="s">
        <v>144</v>
      </c>
      <c r="I181" s="12" t="s">
        <v>591</v>
      </c>
      <c r="J181" s="14" t="s">
        <v>1262</v>
      </c>
      <c r="K181" s="12"/>
    </row>
    <row r="182" spans="1:11" s="33" customFormat="1" ht="113.25" customHeight="1">
      <c r="A182" s="12">
        <f t="shared" si="2"/>
        <v>167</v>
      </c>
      <c r="B182" s="12" t="s">
        <v>691</v>
      </c>
      <c r="C182" s="12" t="s">
        <v>485</v>
      </c>
      <c r="D182" s="12"/>
      <c r="E182" s="12" t="s">
        <v>486</v>
      </c>
      <c r="F182" s="13" t="s">
        <v>1004</v>
      </c>
      <c r="G182" s="13"/>
      <c r="H182" s="38" t="s">
        <v>144</v>
      </c>
      <c r="I182" s="12" t="s">
        <v>591</v>
      </c>
      <c r="J182" s="14" t="s">
        <v>1262</v>
      </c>
      <c r="K182" s="12"/>
    </row>
    <row r="183" spans="1:11" s="33" customFormat="1" ht="113.25" customHeight="1">
      <c r="A183" s="12">
        <f t="shared" si="2"/>
        <v>168</v>
      </c>
      <c r="B183" s="12" t="s">
        <v>691</v>
      </c>
      <c r="C183" s="12" t="s">
        <v>469</v>
      </c>
      <c r="D183" s="12"/>
      <c r="E183" s="12" t="s">
        <v>36</v>
      </c>
      <c r="F183" s="13" t="s">
        <v>1004</v>
      </c>
      <c r="G183" s="13"/>
      <c r="H183" s="38" t="s">
        <v>144</v>
      </c>
      <c r="I183" s="12" t="s">
        <v>591</v>
      </c>
      <c r="J183" s="14" t="s">
        <v>1262</v>
      </c>
      <c r="K183" s="12"/>
    </row>
    <row r="184" spans="1:11" s="33" customFormat="1" ht="113.25" customHeight="1">
      <c r="A184" s="12">
        <f t="shared" si="2"/>
        <v>169</v>
      </c>
      <c r="B184" s="12" t="s">
        <v>691</v>
      </c>
      <c r="C184" s="12" t="s">
        <v>441</v>
      </c>
      <c r="D184" s="12"/>
      <c r="E184" s="12" t="s">
        <v>35</v>
      </c>
      <c r="F184" s="13" t="s">
        <v>1004</v>
      </c>
      <c r="G184" s="13"/>
      <c r="H184" s="38" t="s">
        <v>144</v>
      </c>
      <c r="I184" s="12" t="s">
        <v>591</v>
      </c>
      <c r="J184" s="14" t="s">
        <v>1262</v>
      </c>
      <c r="K184" s="12"/>
    </row>
    <row r="185" spans="1:11" s="33" customFormat="1" ht="113.25" customHeight="1">
      <c r="A185" s="12">
        <f t="shared" si="2"/>
        <v>170</v>
      </c>
      <c r="B185" s="12" t="s">
        <v>691</v>
      </c>
      <c r="C185" s="12" t="s">
        <v>470</v>
      </c>
      <c r="D185" s="12"/>
      <c r="E185" s="12" t="s">
        <v>34</v>
      </c>
      <c r="F185" s="13" t="s">
        <v>1004</v>
      </c>
      <c r="G185" s="13"/>
      <c r="H185" s="38" t="s">
        <v>144</v>
      </c>
      <c r="I185" s="12" t="s">
        <v>591</v>
      </c>
      <c r="J185" s="14" t="s">
        <v>1262</v>
      </c>
      <c r="K185" s="12"/>
    </row>
    <row r="186" spans="1:11" s="33" customFormat="1" ht="113.25" customHeight="1">
      <c r="A186" s="12">
        <f t="shared" si="2"/>
        <v>171</v>
      </c>
      <c r="B186" s="12" t="s">
        <v>691</v>
      </c>
      <c r="C186" s="12" t="s">
        <v>471</v>
      </c>
      <c r="D186" s="12"/>
      <c r="E186" s="12" t="s">
        <v>33</v>
      </c>
      <c r="F186" s="13" t="s">
        <v>1004</v>
      </c>
      <c r="G186" s="13"/>
      <c r="H186" s="38" t="s">
        <v>144</v>
      </c>
      <c r="I186" s="12" t="s">
        <v>591</v>
      </c>
      <c r="J186" s="14" t="s">
        <v>1262</v>
      </c>
      <c r="K186" s="12"/>
    </row>
    <row r="187" spans="1:11" s="33" customFormat="1" ht="113.25" customHeight="1">
      <c r="A187" s="12">
        <f t="shared" si="2"/>
        <v>172</v>
      </c>
      <c r="B187" s="12" t="s">
        <v>691</v>
      </c>
      <c r="C187" s="12" t="s">
        <v>472</v>
      </c>
      <c r="D187" s="12"/>
      <c r="E187" s="12" t="s">
        <v>32</v>
      </c>
      <c r="F187" s="13" t="s">
        <v>1004</v>
      </c>
      <c r="G187" s="13"/>
      <c r="H187" s="38" t="s">
        <v>144</v>
      </c>
      <c r="I187" s="12" t="s">
        <v>591</v>
      </c>
      <c r="J187" s="14" t="s">
        <v>1262</v>
      </c>
      <c r="K187" s="12"/>
    </row>
    <row r="188" spans="1:11" s="33" customFormat="1" ht="113.25" customHeight="1">
      <c r="A188" s="12">
        <f t="shared" si="2"/>
        <v>173</v>
      </c>
      <c r="B188" s="12" t="s">
        <v>691</v>
      </c>
      <c r="C188" s="12" t="s">
        <v>473</v>
      </c>
      <c r="D188" s="12"/>
      <c r="E188" s="12" t="s">
        <v>31</v>
      </c>
      <c r="F188" s="13" t="s">
        <v>1004</v>
      </c>
      <c r="G188" s="13"/>
      <c r="H188" s="38" t="s">
        <v>144</v>
      </c>
      <c r="I188" s="12" t="s">
        <v>591</v>
      </c>
      <c r="J188" s="14" t="s">
        <v>1262</v>
      </c>
      <c r="K188" s="12"/>
    </row>
    <row r="189" spans="1:11" s="33" customFormat="1" ht="113.25" customHeight="1">
      <c r="A189" s="12">
        <f t="shared" si="2"/>
        <v>174</v>
      </c>
      <c r="B189" s="12" t="s">
        <v>691</v>
      </c>
      <c r="C189" s="12" t="s">
        <v>474</v>
      </c>
      <c r="D189" s="12"/>
      <c r="E189" s="12" t="s">
        <v>30</v>
      </c>
      <c r="F189" s="13" t="s">
        <v>1004</v>
      </c>
      <c r="G189" s="13"/>
      <c r="H189" s="38" t="s">
        <v>144</v>
      </c>
      <c r="I189" s="12" t="s">
        <v>591</v>
      </c>
      <c r="J189" s="14" t="s">
        <v>1262</v>
      </c>
      <c r="K189" s="12"/>
    </row>
    <row r="190" spans="1:11" s="33" customFormat="1" ht="113.25" customHeight="1">
      <c r="A190" s="12">
        <f t="shared" si="2"/>
        <v>175</v>
      </c>
      <c r="B190" s="12" t="s">
        <v>691</v>
      </c>
      <c r="C190" s="12" t="s">
        <v>431</v>
      </c>
      <c r="D190" s="12"/>
      <c r="E190" s="12" t="s">
        <v>29</v>
      </c>
      <c r="F190" s="13" t="s">
        <v>1004</v>
      </c>
      <c r="G190" s="13"/>
      <c r="H190" s="38" t="s">
        <v>144</v>
      </c>
      <c r="I190" s="12" t="s">
        <v>591</v>
      </c>
      <c r="J190" s="14" t="s">
        <v>1262</v>
      </c>
      <c r="K190" s="12"/>
    </row>
    <row r="191" spans="1:11" s="33" customFormat="1" ht="113.25" customHeight="1">
      <c r="A191" s="12">
        <f t="shared" si="2"/>
        <v>176</v>
      </c>
      <c r="B191" s="12" t="s">
        <v>691</v>
      </c>
      <c r="C191" s="12" t="s">
        <v>0</v>
      </c>
      <c r="D191" s="12"/>
      <c r="E191" s="12" t="s">
        <v>28</v>
      </c>
      <c r="F191" s="13" t="s">
        <v>1004</v>
      </c>
      <c r="G191" s="13"/>
      <c r="H191" s="38" t="s">
        <v>144</v>
      </c>
      <c r="I191" s="12" t="s">
        <v>591</v>
      </c>
      <c r="J191" s="14" t="s">
        <v>1262</v>
      </c>
      <c r="K191" s="12"/>
    </row>
    <row r="192" spans="1:11" s="33" customFormat="1" ht="113.25" customHeight="1">
      <c r="A192" s="12">
        <f t="shared" si="2"/>
        <v>177</v>
      </c>
      <c r="B192" s="12" t="s">
        <v>691</v>
      </c>
      <c r="C192" s="12" t="s">
        <v>1</v>
      </c>
      <c r="D192" s="12"/>
      <c r="E192" s="12" t="s">
        <v>27</v>
      </c>
      <c r="F192" s="13" t="s">
        <v>1004</v>
      </c>
      <c r="G192" s="13"/>
      <c r="H192" s="38" t="s">
        <v>144</v>
      </c>
      <c r="I192" s="12" t="s">
        <v>591</v>
      </c>
      <c r="J192" s="14" t="s">
        <v>1262</v>
      </c>
      <c r="K192" s="12"/>
    </row>
    <row r="193" spans="1:11" s="33" customFormat="1" ht="113.25" customHeight="1">
      <c r="A193" s="12">
        <f t="shared" si="2"/>
        <v>178</v>
      </c>
      <c r="B193" s="12" t="s">
        <v>691</v>
      </c>
      <c r="C193" s="12" t="s">
        <v>2</v>
      </c>
      <c r="D193" s="12"/>
      <c r="E193" s="12" t="s">
        <v>16</v>
      </c>
      <c r="F193" s="13" t="s">
        <v>1004</v>
      </c>
      <c r="G193" s="13"/>
      <c r="H193" s="38" t="s">
        <v>144</v>
      </c>
      <c r="I193" s="12" t="s">
        <v>591</v>
      </c>
      <c r="J193" s="14" t="s">
        <v>1262</v>
      </c>
      <c r="K193" s="12"/>
    </row>
    <row r="194" spans="1:11" s="33" customFormat="1" ht="113.25" customHeight="1">
      <c r="A194" s="12">
        <f t="shared" si="2"/>
        <v>179</v>
      </c>
      <c r="B194" s="12" t="s">
        <v>691</v>
      </c>
      <c r="C194" s="12" t="s">
        <v>3</v>
      </c>
      <c r="D194" s="12"/>
      <c r="E194" s="12" t="s">
        <v>15</v>
      </c>
      <c r="F194" s="13" t="s">
        <v>1004</v>
      </c>
      <c r="G194" s="13"/>
      <c r="H194" s="38" t="s">
        <v>144</v>
      </c>
      <c r="I194" s="12" t="s">
        <v>591</v>
      </c>
      <c r="J194" s="14" t="s">
        <v>1262</v>
      </c>
      <c r="K194" s="12"/>
    </row>
    <row r="195" spans="1:11" s="33" customFormat="1" ht="113.25" customHeight="1">
      <c r="A195" s="12">
        <f t="shared" si="2"/>
        <v>180</v>
      </c>
      <c r="B195" s="12" t="s">
        <v>691</v>
      </c>
      <c r="C195" s="12" t="s">
        <v>4</v>
      </c>
      <c r="D195" s="12"/>
      <c r="E195" s="12" t="s">
        <v>14</v>
      </c>
      <c r="F195" s="13" t="s">
        <v>1004</v>
      </c>
      <c r="G195" s="13"/>
      <c r="H195" s="38" t="s">
        <v>144</v>
      </c>
      <c r="I195" s="12" t="s">
        <v>591</v>
      </c>
      <c r="J195" s="14" t="s">
        <v>1262</v>
      </c>
      <c r="K195" s="12"/>
    </row>
    <row r="196" spans="1:11" s="33" customFormat="1" ht="113.25" customHeight="1">
      <c r="A196" s="12">
        <f t="shared" si="2"/>
        <v>181</v>
      </c>
      <c r="B196" s="12" t="s">
        <v>691</v>
      </c>
      <c r="C196" s="12" t="s">
        <v>5</v>
      </c>
      <c r="D196" s="12"/>
      <c r="E196" s="12" t="s">
        <v>13</v>
      </c>
      <c r="F196" s="13" t="s">
        <v>1004</v>
      </c>
      <c r="G196" s="13"/>
      <c r="H196" s="38" t="s">
        <v>144</v>
      </c>
      <c r="I196" s="12" t="s">
        <v>591</v>
      </c>
      <c r="J196" s="14" t="s">
        <v>1262</v>
      </c>
      <c r="K196" s="12"/>
    </row>
    <row r="197" spans="1:11" s="33" customFormat="1" ht="113.25" customHeight="1">
      <c r="A197" s="12">
        <f t="shared" si="2"/>
        <v>182</v>
      </c>
      <c r="B197" s="12" t="s">
        <v>691</v>
      </c>
      <c r="C197" s="12" t="s">
        <v>475</v>
      </c>
      <c r="D197" s="12"/>
      <c r="E197" s="12" t="s">
        <v>12</v>
      </c>
      <c r="F197" s="13" t="s">
        <v>1004</v>
      </c>
      <c r="G197" s="13"/>
      <c r="H197" s="38" t="s">
        <v>144</v>
      </c>
      <c r="I197" s="12" t="s">
        <v>591</v>
      </c>
      <c r="J197" s="14" t="s">
        <v>1262</v>
      </c>
      <c r="K197" s="12"/>
    </row>
    <row r="198" spans="1:11" s="33" customFormat="1" ht="113.25" customHeight="1">
      <c r="A198" s="12">
        <f t="shared" si="2"/>
        <v>183</v>
      </c>
      <c r="B198" s="12" t="s">
        <v>691</v>
      </c>
      <c r="C198" s="12" t="s">
        <v>476</v>
      </c>
      <c r="D198" s="12"/>
      <c r="E198" s="12" t="s">
        <v>11</v>
      </c>
      <c r="F198" s="13" t="s">
        <v>1004</v>
      </c>
      <c r="G198" s="13"/>
      <c r="H198" s="38" t="s">
        <v>144</v>
      </c>
      <c r="I198" s="12" t="s">
        <v>591</v>
      </c>
      <c r="J198" s="14" t="s">
        <v>1262</v>
      </c>
      <c r="K198" s="12"/>
    </row>
    <row r="199" spans="1:11" s="33" customFormat="1" ht="113.25" customHeight="1">
      <c r="A199" s="12">
        <f t="shared" si="2"/>
        <v>184</v>
      </c>
      <c r="B199" s="12" t="s">
        <v>691</v>
      </c>
      <c r="C199" s="12" t="s">
        <v>477</v>
      </c>
      <c r="D199" s="12"/>
      <c r="E199" s="12" t="s">
        <v>10</v>
      </c>
      <c r="F199" s="13" t="s">
        <v>1004</v>
      </c>
      <c r="G199" s="13"/>
      <c r="H199" s="38" t="s">
        <v>144</v>
      </c>
      <c r="I199" s="12" t="s">
        <v>591</v>
      </c>
      <c r="J199" s="14" t="s">
        <v>1262</v>
      </c>
      <c r="K199" s="12"/>
    </row>
    <row r="200" spans="1:11" s="33" customFormat="1" ht="113.25" customHeight="1">
      <c r="A200" s="12">
        <f t="shared" si="2"/>
        <v>185</v>
      </c>
      <c r="B200" s="12" t="s">
        <v>691</v>
      </c>
      <c r="C200" s="12" t="s">
        <v>478</v>
      </c>
      <c r="D200" s="12"/>
      <c r="E200" s="12" t="s">
        <v>9</v>
      </c>
      <c r="F200" s="13" t="s">
        <v>1004</v>
      </c>
      <c r="G200" s="13"/>
      <c r="H200" s="38" t="s">
        <v>144</v>
      </c>
      <c r="I200" s="12" t="s">
        <v>591</v>
      </c>
      <c r="J200" s="14" t="s">
        <v>1262</v>
      </c>
      <c r="K200" s="12"/>
    </row>
    <row r="201" spans="1:11" s="33" customFormat="1" ht="113.25" customHeight="1">
      <c r="A201" s="12">
        <f t="shared" si="2"/>
        <v>186</v>
      </c>
      <c r="B201" s="12" t="s">
        <v>694</v>
      </c>
      <c r="C201" s="12" t="s">
        <v>479</v>
      </c>
      <c r="D201" s="12"/>
      <c r="E201" s="12" t="s">
        <v>8</v>
      </c>
      <c r="F201" s="13" t="s">
        <v>1004</v>
      </c>
      <c r="G201" s="13"/>
      <c r="H201" s="38" t="s">
        <v>144</v>
      </c>
      <c r="I201" s="12" t="s">
        <v>591</v>
      </c>
      <c r="J201" s="14" t="s">
        <v>1262</v>
      </c>
      <c r="K201" s="12"/>
    </row>
    <row r="202" spans="1:11" s="33" customFormat="1" ht="113.25" customHeight="1">
      <c r="A202" s="12">
        <f t="shared" si="2"/>
        <v>187</v>
      </c>
      <c r="B202" s="12" t="s">
        <v>692</v>
      </c>
      <c r="C202" s="12" t="s">
        <v>505</v>
      </c>
      <c r="D202" s="12"/>
      <c r="E202" s="12" t="s">
        <v>7</v>
      </c>
      <c r="F202" s="13" t="s">
        <v>1004</v>
      </c>
      <c r="G202" s="13"/>
      <c r="H202" s="38" t="s">
        <v>144</v>
      </c>
      <c r="I202" s="12" t="s">
        <v>591</v>
      </c>
      <c r="J202" s="14" t="s">
        <v>1262</v>
      </c>
      <c r="K202" s="12"/>
    </row>
    <row r="203" spans="1:11" s="33" customFormat="1" ht="113.25" customHeight="1">
      <c r="A203" s="12">
        <f t="shared" si="2"/>
        <v>188</v>
      </c>
      <c r="B203" s="12" t="s">
        <v>692</v>
      </c>
      <c r="C203" s="12" t="s">
        <v>480</v>
      </c>
      <c r="D203" s="12"/>
      <c r="E203" s="12" t="s">
        <v>6</v>
      </c>
      <c r="F203" s="13" t="s">
        <v>1004</v>
      </c>
      <c r="G203" s="13"/>
      <c r="H203" s="38" t="s">
        <v>144</v>
      </c>
      <c r="I203" s="12" t="s">
        <v>591</v>
      </c>
      <c r="J203" s="14" t="s">
        <v>1262</v>
      </c>
      <c r="K203" s="12"/>
    </row>
    <row r="204" spans="1:11" s="33" customFormat="1" ht="113.25" customHeight="1">
      <c r="A204" s="12">
        <f t="shared" si="2"/>
        <v>189</v>
      </c>
      <c r="B204" s="12" t="s">
        <v>692</v>
      </c>
      <c r="C204" s="12" t="s">
        <v>481</v>
      </c>
      <c r="D204" s="12"/>
      <c r="E204" s="12" t="s">
        <v>564</v>
      </c>
      <c r="F204" s="13" t="s">
        <v>1004</v>
      </c>
      <c r="G204" s="13"/>
      <c r="H204" s="38" t="s">
        <v>144</v>
      </c>
      <c r="I204" s="12" t="s">
        <v>591</v>
      </c>
      <c r="J204" s="14" t="s">
        <v>1262</v>
      </c>
      <c r="K204" s="12"/>
    </row>
    <row r="205" spans="1:11" s="33" customFormat="1" ht="113.25" customHeight="1">
      <c r="A205" s="12">
        <f t="shared" si="2"/>
        <v>190</v>
      </c>
      <c r="B205" s="12" t="s">
        <v>692</v>
      </c>
      <c r="C205" s="12" t="s">
        <v>482</v>
      </c>
      <c r="D205" s="12"/>
      <c r="E205" s="12" t="s">
        <v>563</v>
      </c>
      <c r="F205" s="13" t="s">
        <v>1004</v>
      </c>
      <c r="G205" s="13"/>
      <c r="H205" s="38" t="s">
        <v>144</v>
      </c>
      <c r="I205" s="12" t="s">
        <v>591</v>
      </c>
      <c r="J205" s="14" t="s">
        <v>1262</v>
      </c>
      <c r="K205" s="12"/>
    </row>
    <row r="206" spans="1:11" ht="105.75" customHeight="1">
      <c r="A206" s="12">
        <f t="shared" si="2"/>
        <v>191</v>
      </c>
      <c r="B206" s="12" t="s">
        <v>64</v>
      </c>
      <c r="C206" s="12" t="s">
        <v>57</v>
      </c>
      <c r="D206" s="12"/>
      <c r="E206" s="12" t="s">
        <v>65</v>
      </c>
      <c r="F206" s="13" t="s">
        <v>1010</v>
      </c>
      <c r="G206" s="13"/>
      <c r="H206" s="12" t="s">
        <v>142</v>
      </c>
      <c r="I206" s="12" t="s">
        <v>592</v>
      </c>
      <c r="J206" s="14" t="s">
        <v>1262</v>
      </c>
      <c r="K206" s="12"/>
    </row>
    <row r="207" spans="1:11" ht="105.75" customHeight="1">
      <c r="A207" s="12">
        <f t="shared" si="2"/>
        <v>192</v>
      </c>
      <c r="B207" s="12" t="s">
        <v>52</v>
      </c>
      <c r="C207" s="12" t="s">
        <v>445</v>
      </c>
      <c r="D207" s="12"/>
      <c r="E207" s="12" t="s">
        <v>604</v>
      </c>
      <c r="F207" s="13" t="s">
        <v>1004</v>
      </c>
      <c r="G207" s="13"/>
      <c r="H207" s="37" t="s">
        <v>66</v>
      </c>
      <c r="I207" s="12" t="s">
        <v>605</v>
      </c>
      <c r="J207" s="14" t="s">
        <v>1262</v>
      </c>
      <c r="K207" s="12"/>
    </row>
    <row r="208" spans="1:11" ht="105.75" customHeight="1">
      <c r="A208" s="12">
        <f t="shared" si="2"/>
        <v>193</v>
      </c>
      <c r="B208" s="12" t="s">
        <v>52</v>
      </c>
      <c r="C208" s="12" t="s">
        <v>58</v>
      </c>
      <c r="D208" s="12"/>
      <c r="E208" s="12" t="s">
        <v>606</v>
      </c>
      <c r="F208" s="13" t="s">
        <v>1004</v>
      </c>
      <c r="G208" s="13"/>
      <c r="H208" s="37" t="s">
        <v>66</v>
      </c>
      <c r="I208" s="12" t="s">
        <v>605</v>
      </c>
      <c r="J208" s="14" t="s">
        <v>1262</v>
      </c>
      <c r="K208" s="12"/>
    </row>
    <row r="209" spans="1:11" ht="105.75" customHeight="1">
      <c r="A209" s="12">
        <f t="shared" si="2"/>
        <v>194</v>
      </c>
      <c r="B209" s="12" t="s">
        <v>52</v>
      </c>
      <c r="C209" s="12" t="s">
        <v>59</v>
      </c>
      <c r="D209" s="12"/>
      <c r="E209" s="12" t="s">
        <v>607</v>
      </c>
      <c r="F209" s="13" t="s">
        <v>1004</v>
      </c>
      <c r="G209" s="13"/>
      <c r="H209" s="37" t="s">
        <v>66</v>
      </c>
      <c r="I209" s="12" t="s">
        <v>605</v>
      </c>
      <c r="J209" s="14" t="s">
        <v>1262</v>
      </c>
      <c r="K209" s="12"/>
    </row>
    <row r="210" spans="1:11" ht="105.75" customHeight="1">
      <c r="A210" s="12">
        <f t="shared" si="2"/>
        <v>195</v>
      </c>
      <c r="B210" s="12" t="s">
        <v>52</v>
      </c>
      <c r="C210" s="12" t="s">
        <v>60</v>
      </c>
      <c r="D210" s="12"/>
      <c r="E210" s="12" t="s">
        <v>608</v>
      </c>
      <c r="F210" s="13" t="s">
        <v>1004</v>
      </c>
      <c r="G210" s="13"/>
      <c r="H210" s="37" t="s">
        <v>66</v>
      </c>
      <c r="I210" s="12" t="s">
        <v>605</v>
      </c>
      <c r="J210" s="14" t="s">
        <v>1262</v>
      </c>
      <c r="K210" s="12"/>
    </row>
    <row r="211" spans="1:11" ht="105.75" customHeight="1">
      <c r="A211" s="12">
        <f t="shared" si="2"/>
        <v>196</v>
      </c>
      <c r="B211" s="12" t="s">
        <v>52</v>
      </c>
      <c r="C211" s="12" t="s">
        <v>61</v>
      </c>
      <c r="D211" s="12"/>
      <c r="E211" s="12" t="s">
        <v>609</v>
      </c>
      <c r="F211" s="13" t="s">
        <v>1004</v>
      </c>
      <c r="G211" s="13"/>
      <c r="H211" s="37" t="s">
        <v>66</v>
      </c>
      <c r="I211" s="12" t="s">
        <v>605</v>
      </c>
      <c r="J211" s="14" t="s">
        <v>1262</v>
      </c>
      <c r="K211" s="12"/>
    </row>
    <row r="212" spans="1:11" ht="105.75" customHeight="1">
      <c r="A212" s="12">
        <f aca="true" t="shared" si="3" ref="A212:A275">A211+1</f>
        <v>197</v>
      </c>
      <c r="B212" s="12" t="s">
        <v>52</v>
      </c>
      <c r="C212" s="12" t="s">
        <v>62</v>
      </c>
      <c r="D212" s="12"/>
      <c r="E212" s="12" t="s">
        <v>610</v>
      </c>
      <c r="F212" s="13" t="s">
        <v>1004</v>
      </c>
      <c r="G212" s="13"/>
      <c r="H212" s="37" t="s">
        <v>66</v>
      </c>
      <c r="I212" s="12" t="s">
        <v>605</v>
      </c>
      <c r="J212" s="14" t="s">
        <v>1262</v>
      </c>
      <c r="K212" s="12"/>
    </row>
    <row r="213" spans="1:11" ht="105.75" customHeight="1">
      <c r="A213" s="12">
        <f t="shared" si="3"/>
        <v>198</v>
      </c>
      <c r="B213" s="12" t="s">
        <v>52</v>
      </c>
      <c r="C213" s="12" t="s">
        <v>63</v>
      </c>
      <c r="D213" s="12"/>
      <c r="E213" s="12" t="s">
        <v>611</v>
      </c>
      <c r="F213" s="13" t="s">
        <v>1004</v>
      </c>
      <c r="G213" s="13"/>
      <c r="H213" s="37" t="s">
        <v>66</v>
      </c>
      <c r="I213" s="12" t="s">
        <v>605</v>
      </c>
      <c r="J213" s="14" t="s">
        <v>1262</v>
      </c>
      <c r="K213" s="12"/>
    </row>
    <row r="214" spans="1:11" ht="105.75" customHeight="1">
      <c r="A214" s="12">
        <f t="shared" si="3"/>
        <v>199</v>
      </c>
      <c r="B214" s="12" t="s">
        <v>52</v>
      </c>
      <c r="C214" s="12" t="s">
        <v>67</v>
      </c>
      <c r="D214" s="12"/>
      <c r="E214" s="12" t="s">
        <v>612</v>
      </c>
      <c r="F214" s="13" t="s">
        <v>1004</v>
      </c>
      <c r="G214" s="13"/>
      <c r="H214" s="37" t="s">
        <v>66</v>
      </c>
      <c r="I214" s="12" t="s">
        <v>605</v>
      </c>
      <c r="J214" s="14" t="s">
        <v>1262</v>
      </c>
      <c r="K214" s="12"/>
    </row>
    <row r="215" spans="1:11" ht="105.75" customHeight="1">
      <c r="A215" s="12">
        <f t="shared" si="3"/>
        <v>200</v>
      </c>
      <c r="B215" s="12" t="s">
        <v>52</v>
      </c>
      <c r="C215" s="12" t="s">
        <v>68</v>
      </c>
      <c r="D215" s="12"/>
      <c r="E215" s="12" t="s">
        <v>613</v>
      </c>
      <c r="F215" s="13" t="s">
        <v>1004</v>
      </c>
      <c r="G215" s="13"/>
      <c r="H215" s="37" t="s">
        <v>66</v>
      </c>
      <c r="I215" s="12" t="s">
        <v>605</v>
      </c>
      <c r="J215" s="14" t="s">
        <v>1262</v>
      </c>
      <c r="K215" s="12"/>
    </row>
    <row r="216" spans="1:11" ht="105.75" customHeight="1">
      <c r="A216" s="12">
        <f t="shared" si="3"/>
        <v>201</v>
      </c>
      <c r="B216" s="12" t="s">
        <v>903</v>
      </c>
      <c r="C216" s="12" t="s">
        <v>513</v>
      </c>
      <c r="D216" s="12" t="s">
        <v>514</v>
      </c>
      <c r="E216" s="12" t="s">
        <v>147</v>
      </c>
      <c r="F216" s="39">
        <v>1</v>
      </c>
      <c r="G216" s="13">
        <v>82617.39</v>
      </c>
      <c r="H216" s="12" t="s">
        <v>135</v>
      </c>
      <c r="I216" s="12" t="s">
        <v>198</v>
      </c>
      <c r="J216" s="14" t="s">
        <v>1262</v>
      </c>
      <c r="K216" s="12"/>
    </row>
    <row r="217" spans="1:11" ht="105.75" customHeight="1">
      <c r="A217" s="12">
        <f t="shared" si="3"/>
        <v>202</v>
      </c>
      <c r="B217" s="12" t="s">
        <v>1161</v>
      </c>
      <c r="C217" s="12" t="s">
        <v>1361</v>
      </c>
      <c r="D217" s="36" t="s">
        <v>1038</v>
      </c>
      <c r="E217" s="12" t="s">
        <v>1362</v>
      </c>
      <c r="F217" s="13">
        <v>1</v>
      </c>
      <c r="G217" s="13">
        <v>934598.56</v>
      </c>
      <c r="H217" s="12" t="s">
        <v>135</v>
      </c>
      <c r="I217" s="12" t="s">
        <v>1357</v>
      </c>
      <c r="J217" s="14" t="s">
        <v>1262</v>
      </c>
      <c r="K217" s="40"/>
    </row>
    <row r="218" spans="1:11" ht="105.75" customHeight="1">
      <c r="A218" s="12">
        <f t="shared" si="3"/>
        <v>203</v>
      </c>
      <c r="B218" s="12" t="s">
        <v>1161</v>
      </c>
      <c r="C218" s="12" t="s">
        <v>1354</v>
      </c>
      <c r="D218" s="36" t="s">
        <v>1039</v>
      </c>
      <c r="E218" s="12" t="s">
        <v>148</v>
      </c>
      <c r="F218" s="13">
        <v>1</v>
      </c>
      <c r="G218" s="13">
        <v>974103.77</v>
      </c>
      <c r="H218" s="12" t="s">
        <v>135</v>
      </c>
      <c r="I218" s="12" t="s">
        <v>1355</v>
      </c>
      <c r="J218" s="14" t="s">
        <v>1262</v>
      </c>
      <c r="K218" s="40"/>
    </row>
    <row r="219" spans="1:11" ht="105.75" customHeight="1">
      <c r="A219" s="12">
        <f t="shared" si="3"/>
        <v>204</v>
      </c>
      <c r="B219" s="12" t="s">
        <v>1161</v>
      </c>
      <c r="C219" s="12" t="s">
        <v>1356</v>
      </c>
      <c r="D219" s="36" t="s">
        <v>510</v>
      </c>
      <c r="E219" s="12" t="s">
        <v>511</v>
      </c>
      <c r="F219" s="13">
        <v>1</v>
      </c>
      <c r="G219" s="13">
        <v>413408.35</v>
      </c>
      <c r="H219" s="12" t="s">
        <v>135</v>
      </c>
      <c r="I219" s="12" t="s">
        <v>1357</v>
      </c>
      <c r="J219" s="14" t="s">
        <v>1262</v>
      </c>
      <c r="K219" s="40"/>
    </row>
    <row r="220" spans="1:11" ht="105.75" customHeight="1">
      <c r="A220" s="12">
        <f t="shared" si="3"/>
        <v>205</v>
      </c>
      <c r="B220" s="12" t="s">
        <v>1265</v>
      </c>
      <c r="C220" s="12" t="s">
        <v>1060</v>
      </c>
      <c r="D220" s="36" t="s">
        <v>509</v>
      </c>
      <c r="E220" s="12" t="s">
        <v>937</v>
      </c>
      <c r="F220" s="13">
        <v>1</v>
      </c>
      <c r="G220" s="13">
        <v>2943523.52</v>
      </c>
      <c r="H220" s="12" t="s">
        <v>135</v>
      </c>
      <c r="I220" s="12" t="s">
        <v>934</v>
      </c>
      <c r="J220" s="14" t="s">
        <v>1262</v>
      </c>
      <c r="K220" s="40"/>
    </row>
    <row r="221" spans="1:11" ht="105.75" customHeight="1">
      <c r="A221" s="12">
        <f t="shared" si="3"/>
        <v>206</v>
      </c>
      <c r="B221" s="12" t="s">
        <v>1161</v>
      </c>
      <c r="C221" s="12" t="s">
        <v>1266</v>
      </c>
      <c r="D221" s="12" t="s">
        <v>508</v>
      </c>
      <c r="E221" s="12" t="s">
        <v>938</v>
      </c>
      <c r="F221" s="13">
        <v>1</v>
      </c>
      <c r="G221" s="13">
        <v>349660.86</v>
      </c>
      <c r="H221" s="12" t="s">
        <v>135</v>
      </c>
      <c r="I221" s="12" t="s">
        <v>934</v>
      </c>
      <c r="J221" s="14" t="s">
        <v>1262</v>
      </c>
      <c r="K221" s="40"/>
    </row>
    <row r="222" spans="1:11" ht="69.75" customHeight="1">
      <c r="A222" s="12">
        <f t="shared" si="3"/>
        <v>207</v>
      </c>
      <c r="B222" s="12" t="s">
        <v>498</v>
      </c>
      <c r="C222" s="12" t="s">
        <v>483</v>
      </c>
      <c r="D222" s="12" t="s">
        <v>434</v>
      </c>
      <c r="E222" s="12" t="s">
        <v>499</v>
      </c>
      <c r="F222" s="13">
        <v>1</v>
      </c>
      <c r="G222" s="12">
        <v>264770.53</v>
      </c>
      <c r="H222" s="12" t="s">
        <v>501</v>
      </c>
      <c r="I222" s="12" t="s">
        <v>500</v>
      </c>
      <c r="J222" s="12" t="s">
        <v>199</v>
      </c>
      <c r="K222" s="12"/>
    </row>
    <row r="223" spans="1:11" ht="105.75" customHeight="1">
      <c r="A223" s="12">
        <f t="shared" si="3"/>
        <v>208</v>
      </c>
      <c r="B223" s="12" t="s">
        <v>1161</v>
      </c>
      <c r="C223" s="12" t="s">
        <v>200</v>
      </c>
      <c r="D223" s="36" t="s">
        <v>619</v>
      </c>
      <c r="E223" s="12" t="s">
        <v>507</v>
      </c>
      <c r="F223" s="13">
        <v>1</v>
      </c>
      <c r="G223" s="13">
        <v>608723.55</v>
      </c>
      <c r="H223" s="12" t="s">
        <v>135</v>
      </c>
      <c r="I223" s="12" t="s">
        <v>1353</v>
      </c>
      <c r="J223" s="14" t="s">
        <v>1262</v>
      </c>
      <c r="K223" s="12"/>
    </row>
    <row r="224" spans="1:11" ht="105.75" customHeight="1">
      <c r="A224" s="12">
        <f t="shared" si="3"/>
        <v>209</v>
      </c>
      <c r="B224" s="12" t="s">
        <v>495</v>
      </c>
      <c r="C224" s="12" t="s">
        <v>488</v>
      </c>
      <c r="D224" s="36"/>
      <c r="E224" s="12" t="s">
        <v>621</v>
      </c>
      <c r="F224" s="13" t="s">
        <v>1011</v>
      </c>
      <c r="G224" s="12"/>
      <c r="H224" s="12" t="s">
        <v>142</v>
      </c>
      <c r="I224" s="12" t="s">
        <v>489</v>
      </c>
      <c r="J224" s="14" t="s">
        <v>1262</v>
      </c>
      <c r="K224" s="12"/>
    </row>
    <row r="225" spans="1:11" ht="84" customHeight="1">
      <c r="A225" s="12">
        <f t="shared" si="3"/>
        <v>210</v>
      </c>
      <c r="B225" s="12" t="s">
        <v>515</v>
      </c>
      <c r="C225" s="12" t="s">
        <v>1267</v>
      </c>
      <c r="D225" s="36" t="s">
        <v>516</v>
      </c>
      <c r="E225" s="12" t="s">
        <v>1395</v>
      </c>
      <c r="F225" s="13">
        <v>1</v>
      </c>
      <c r="G225" s="13">
        <v>180180.71</v>
      </c>
      <c r="H225" s="12" t="s">
        <v>135</v>
      </c>
      <c r="I225" s="12" t="s">
        <v>932</v>
      </c>
      <c r="J225" s="14" t="s">
        <v>1262</v>
      </c>
      <c r="K225" s="12"/>
    </row>
    <row r="226" spans="1:11" ht="151.5" customHeight="1">
      <c r="A226" s="12">
        <f t="shared" si="3"/>
        <v>211</v>
      </c>
      <c r="B226" s="12" t="s">
        <v>1391</v>
      </c>
      <c r="C226" s="12" t="s">
        <v>1365</v>
      </c>
      <c r="D226" s="36" t="s">
        <v>521</v>
      </c>
      <c r="E226" s="12" t="s">
        <v>522</v>
      </c>
      <c r="F226" s="13">
        <v>1</v>
      </c>
      <c r="G226" s="13">
        <v>169392.01</v>
      </c>
      <c r="H226" s="12" t="s">
        <v>658</v>
      </c>
      <c r="I226" s="12" t="s">
        <v>1366</v>
      </c>
      <c r="J226" s="14" t="s">
        <v>1262</v>
      </c>
      <c r="K226" s="12"/>
    </row>
    <row r="227" spans="1:11" ht="105.75" customHeight="1">
      <c r="A227" s="12">
        <f t="shared" si="3"/>
        <v>212</v>
      </c>
      <c r="B227" s="12" t="s">
        <v>519</v>
      </c>
      <c r="C227" s="12" t="s">
        <v>520</v>
      </c>
      <c r="D227" s="36"/>
      <c r="E227" s="12" t="s">
        <v>620</v>
      </c>
      <c r="F227" s="13">
        <v>1</v>
      </c>
      <c r="G227" s="12"/>
      <c r="H227" s="12" t="s">
        <v>135</v>
      </c>
      <c r="I227" s="12" t="s">
        <v>198</v>
      </c>
      <c r="J227" s="14" t="s">
        <v>1262</v>
      </c>
      <c r="K227" s="12"/>
    </row>
    <row r="228" spans="1:11" ht="105.75" customHeight="1">
      <c r="A228" s="12">
        <f t="shared" si="3"/>
        <v>213</v>
      </c>
      <c r="B228" s="12" t="s">
        <v>1358</v>
      </c>
      <c r="C228" s="12" t="s">
        <v>1359</v>
      </c>
      <c r="D228" s="36" t="s">
        <v>517</v>
      </c>
      <c r="E228" s="12" t="s">
        <v>518</v>
      </c>
      <c r="F228" s="13">
        <v>1</v>
      </c>
      <c r="G228" s="13">
        <v>1179646.73</v>
      </c>
      <c r="H228" s="12" t="s">
        <v>135</v>
      </c>
      <c r="I228" s="12" t="s">
        <v>1360</v>
      </c>
      <c r="J228" s="14" t="s">
        <v>1262</v>
      </c>
      <c r="K228" s="12"/>
    </row>
    <row r="229" spans="1:11" ht="105.75" customHeight="1">
      <c r="A229" s="12">
        <f t="shared" si="3"/>
        <v>214</v>
      </c>
      <c r="B229" s="12" t="s">
        <v>523</v>
      </c>
      <c r="C229" s="12" t="s">
        <v>1264</v>
      </c>
      <c r="D229" s="36" t="s">
        <v>525</v>
      </c>
      <c r="E229" s="36" t="s">
        <v>933</v>
      </c>
      <c r="F229" s="13">
        <v>1</v>
      </c>
      <c r="G229" s="13">
        <v>82869.77</v>
      </c>
      <c r="H229" s="12" t="s">
        <v>135</v>
      </c>
      <c r="I229" s="12" t="s">
        <v>934</v>
      </c>
      <c r="J229" s="14" t="s">
        <v>1262</v>
      </c>
      <c r="K229" s="12"/>
    </row>
    <row r="230" spans="1:11" ht="255" customHeight="1">
      <c r="A230" s="12">
        <f t="shared" si="3"/>
        <v>215</v>
      </c>
      <c r="B230" s="12" t="s">
        <v>524</v>
      </c>
      <c r="C230" s="12" t="s">
        <v>1263</v>
      </c>
      <c r="D230" s="36" t="s">
        <v>935</v>
      </c>
      <c r="E230" s="36" t="s">
        <v>936</v>
      </c>
      <c r="F230" s="13">
        <v>1</v>
      </c>
      <c r="G230" s="13">
        <v>96227.92</v>
      </c>
      <c r="H230" s="12" t="s">
        <v>135</v>
      </c>
      <c r="I230" s="12" t="s">
        <v>934</v>
      </c>
      <c r="J230" s="14" t="s">
        <v>1262</v>
      </c>
      <c r="K230" s="12" t="s">
        <v>1369</v>
      </c>
    </row>
    <row r="231" spans="1:11" ht="102">
      <c r="A231" s="12">
        <f t="shared" si="3"/>
        <v>216</v>
      </c>
      <c r="B231" s="12" t="s">
        <v>700</v>
      </c>
      <c r="C231" s="12" t="s">
        <v>238</v>
      </c>
      <c r="D231" s="12"/>
      <c r="E231" s="12" t="s">
        <v>701</v>
      </c>
      <c r="F231" s="13">
        <v>1</v>
      </c>
      <c r="G231" s="13"/>
      <c r="H231" s="12" t="s">
        <v>137</v>
      </c>
      <c r="I231" s="12" t="s">
        <v>290</v>
      </c>
      <c r="J231" s="14" t="s">
        <v>1262</v>
      </c>
      <c r="K231" s="12"/>
    </row>
    <row r="232" spans="1:11" ht="102">
      <c r="A232" s="12">
        <f t="shared" si="3"/>
        <v>217</v>
      </c>
      <c r="B232" s="12" t="s">
        <v>702</v>
      </c>
      <c r="C232" s="12" t="s">
        <v>239</v>
      </c>
      <c r="D232" s="36"/>
      <c r="E232" s="12" t="s">
        <v>703</v>
      </c>
      <c r="F232" s="41">
        <v>1</v>
      </c>
      <c r="G232" s="13"/>
      <c r="H232" s="12" t="s">
        <v>137</v>
      </c>
      <c r="I232" s="12" t="s">
        <v>290</v>
      </c>
      <c r="J232" s="14" t="s">
        <v>1262</v>
      </c>
      <c r="K232" s="12"/>
    </row>
    <row r="233" spans="1:11" ht="102">
      <c r="A233" s="12">
        <f t="shared" si="3"/>
        <v>218</v>
      </c>
      <c r="B233" s="12" t="s">
        <v>704</v>
      </c>
      <c r="C233" s="12" t="s">
        <v>240</v>
      </c>
      <c r="D233" s="36"/>
      <c r="E233" s="12" t="s">
        <v>705</v>
      </c>
      <c r="F233" s="41">
        <v>1</v>
      </c>
      <c r="G233" s="13"/>
      <c r="H233" s="12" t="s">
        <v>137</v>
      </c>
      <c r="I233" s="12" t="s">
        <v>290</v>
      </c>
      <c r="J233" s="14" t="s">
        <v>1262</v>
      </c>
      <c r="K233" s="12"/>
    </row>
    <row r="234" spans="1:11" ht="102">
      <c r="A234" s="12">
        <f t="shared" si="3"/>
        <v>219</v>
      </c>
      <c r="B234" s="12" t="s">
        <v>706</v>
      </c>
      <c r="C234" s="12" t="s">
        <v>241</v>
      </c>
      <c r="D234" s="12"/>
      <c r="E234" s="12" t="s">
        <v>707</v>
      </c>
      <c r="F234" s="13">
        <v>1</v>
      </c>
      <c r="G234" s="13"/>
      <c r="H234" s="12" t="s">
        <v>137</v>
      </c>
      <c r="I234" s="12" t="s">
        <v>290</v>
      </c>
      <c r="J234" s="14" t="s">
        <v>1262</v>
      </c>
      <c r="K234" s="12"/>
    </row>
    <row r="235" spans="1:11" ht="102">
      <c r="A235" s="12">
        <f t="shared" si="3"/>
        <v>220</v>
      </c>
      <c r="B235" s="12" t="s">
        <v>708</v>
      </c>
      <c r="C235" s="12" t="s">
        <v>242</v>
      </c>
      <c r="D235" s="12"/>
      <c r="E235" s="12" t="s">
        <v>709</v>
      </c>
      <c r="F235" s="13">
        <v>1</v>
      </c>
      <c r="G235" s="13"/>
      <c r="H235" s="12" t="s">
        <v>137</v>
      </c>
      <c r="I235" s="12" t="s">
        <v>290</v>
      </c>
      <c r="J235" s="14" t="s">
        <v>1262</v>
      </c>
      <c r="K235" s="12"/>
    </row>
    <row r="236" spans="1:11" ht="102">
      <c r="A236" s="12">
        <f t="shared" si="3"/>
        <v>221</v>
      </c>
      <c r="B236" s="12" t="s">
        <v>710</v>
      </c>
      <c r="C236" s="12" t="s">
        <v>243</v>
      </c>
      <c r="D236" s="12"/>
      <c r="E236" s="12" t="s">
        <v>711</v>
      </c>
      <c r="F236" s="13">
        <v>1</v>
      </c>
      <c r="G236" s="13"/>
      <c r="H236" s="12" t="s">
        <v>137</v>
      </c>
      <c r="I236" s="12" t="s">
        <v>290</v>
      </c>
      <c r="J236" s="14" t="s">
        <v>1262</v>
      </c>
      <c r="K236" s="12"/>
    </row>
    <row r="237" spans="1:11" ht="102">
      <c r="A237" s="12">
        <f t="shared" si="3"/>
        <v>222</v>
      </c>
      <c r="B237" s="12" t="s">
        <v>712</v>
      </c>
      <c r="C237" s="12" t="s">
        <v>244</v>
      </c>
      <c r="D237" s="12"/>
      <c r="E237" s="12" t="s">
        <v>713</v>
      </c>
      <c r="F237" s="13">
        <v>1</v>
      </c>
      <c r="G237" s="13"/>
      <c r="H237" s="12" t="s">
        <v>137</v>
      </c>
      <c r="I237" s="12" t="s">
        <v>290</v>
      </c>
      <c r="J237" s="14" t="s">
        <v>1262</v>
      </c>
      <c r="K237" s="12"/>
    </row>
    <row r="238" spans="1:11" ht="102">
      <c r="A238" s="12">
        <f t="shared" si="3"/>
        <v>223</v>
      </c>
      <c r="B238" s="12" t="s">
        <v>714</v>
      </c>
      <c r="C238" s="12" t="s">
        <v>245</v>
      </c>
      <c r="D238" s="12"/>
      <c r="E238" s="12" t="s">
        <v>715</v>
      </c>
      <c r="F238" s="13">
        <v>1</v>
      </c>
      <c r="G238" s="13"/>
      <c r="H238" s="12" t="s">
        <v>137</v>
      </c>
      <c r="I238" s="12" t="s">
        <v>290</v>
      </c>
      <c r="J238" s="14" t="s">
        <v>1262</v>
      </c>
      <c r="K238" s="12"/>
    </row>
    <row r="239" spans="1:11" ht="102">
      <c r="A239" s="12">
        <f t="shared" si="3"/>
        <v>224</v>
      </c>
      <c r="B239" s="12" t="s">
        <v>716</v>
      </c>
      <c r="C239" s="12" t="s">
        <v>246</v>
      </c>
      <c r="D239" s="12"/>
      <c r="E239" s="12" t="s">
        <v>717</v>
      </c>
      <c r="F239" s="13">
        <v>1</v>
      </c>
      <c r="G239" s="13"/>
      <c r="H239" s="12" t="s">
        <v>137</v>
      </c>
      <c r="I239" s="12" t="s">
        <v>290</v>
      </c>
      <c r="J239" s="14" t="s">
        <v>1262</v>
      </c>
      <c r="K239" s="12"/>
    </row>
    <row r="240" spans="1:11" ht="101.25" customHeight="1">
      <c r="A240" s="12">
        <f t="shared" si="3"/>
        <v>225</v>
      </c>
      <c r="B240" s="12" t="s">
        <v>718</v>
      </c>
      <c r="C240" s="12" t="s">
        <v>247</v>
      </c>
      <c r="D240" s="12"/>
      <c r="E240" s="12" t="s">
        <v>719</v>
      </c>
      <c r="F240" s="13">
        <v>1</v>
      </c>
      <c r="G240" s="13"/>
      <c r="H240" s="12" t="s">
        <v>137</v>
      </c>
      <c r="I240" s="12" t="s">
        <v>290</v>
      </c>
      <c r="J240" s="14" t="s">
        <v>1262</v>
      </c>
      <c r="K240" s="12"/>
    </row>
    <row r="241" spans="1:11" ht="102">
      <c r="A241" s="12">
        <f t="shared" si="3"/>
        <v>226</v>
      </c>
      <c r="B241" s="12" t="s">
        <v>720</v>
      </c>
      <c r="C241" s="12" t="s">
        <v>248</v>
      </c>
      <c r="D241" s="12"/>
      <c r="E241" s="12" t="s">
        <v>721</v>
      </c>
      <c r="F241" s="13">
        <v>1</v>
      </c>
      <c r="G241" s="13"/>
      <c r="H241" s="12" t="s">
        <v>137</v>
      </c>
      <c r="I241" s="12" t="s">
        <v>290</v>
      </c>
      <c r="J241" s="14" t="s">
        <v>1262</v>
      </c>
      <c r="K241" s="12"/>
    </row>
    <row r="242" spans="1:11" ht="102">
      <c r="A242" s="12">
        <f t="shared" si="3"/>
        <v>227</v>
      </c>
      <c r="B242" s="12" t="s">
        <v>722</v>
      </c>
      <c r="C242" s="12" t="s">
        <v>249</v>
      </c>
      <c r="D242" s="12"/>
      <c r="E242" s="12" t="s">
        <v>723</v>
      </c>
      <c r="F242" s="13">
        <v>1</v>
      </c>
      <c r="G242" s="13"/>
      <c r="H242" s="12" t="s">
        <v>137</v>
      </c>
      <c r="I242" s="12" t="s">
        <v>290</v>
      </c>
      <c r="J242" s="14" t="s">
        <v>1262</v>
      </c>
      <c r="K242" s="12"/>
    </row>
    <row r="243" spans="1:11" ht="102">
      <c r="A243" s="12">
        <f t="shared" si="3"/>
        <v>228</v>
      </c>
      <c r="B243" s="12" t="s">
        <v>724</v>
      </c>
      <c r="C243" s="12" t="s">
        <v>250</v>
      </c>
      <c r="D243" s="12"/>
      <c r="E243" s="12" t="s">
        <v>725</v>
      </c>
      <c r="F243" s="13">
        <v>1</v>
      </c>
      <c r="G243" s="13"/>
      <c r="H243" s="12" t="s">
        <v>137</v>
      </c>
      <c r="I243" s="12" t="s">
        <v>290</v>
      </c>
      <c r="J243" s="14" t="s">
        <v>1262</v>
      </c>
      <c r="K243" s="12"/>
    </row>
    <row r="244" spans="1:11" ht="102">
      <c r="A244" s="12">
        <f t="shared" si="3"/>
        <v>229</v>
      </c>
      <c r="B244" s="12" t="s">
        <v>726</v>
      </c>
      <c r="C244" s="12" t="s">
        <v>251</v>
      </c>
      <c r="D244" s="12"/>
      <c r="E244" s="12" t="s">
        <v>727</v>
      </c>
      <c r="F244" s="13">
        <v>1</v>
      </c>
      <c r="G244" s="13"/>
      <c r="H244" s="12" t="s">
        <v>137</v>
      </c>
      <c r="I244" s="12" t="s">
        <v>290</v>
      </c>
      <c r="J244" s="14" t="s">
        <v>1262</v>
      </c>
      <c r="K244" s="12"/>
    </row>
    <row r="245" spans="1:11" ht="102">
      <c r="A245" s="12">
        <f t="shared" si="3"/>
        <v>230</v>
      </c>
      <c r="B245" s="12" t="s">
        <v>726</v>
      </c>
      <c r="C245" s="12" t="s">
        <v>252</v>
      </c>
      <c r="D245" s="12"/>
      <c r="E245" s="12" t="s">
        <v>727</v>
      </c>
      <c r="F245" s="13">
        <v>1</v>
      </c>
      <c r="G245" s="13"/>
      <c r="H245" s="12" t="s">
        <v>137</v>
      </c>
      <c r="I245" s="12" t="s">
        <v>290</v>
      </c>
      <c r="J245" s="14" t="s">
        <v>1262</v>
      </c>
      <c r="K245" s="12"/>
    </row>
    <row r="246" spans="1:11" ht="102">
      <c r="A246" s="12">
        <f t="shared" si="3"/>
        <v>231</v>
      </c>
      <c r="B246" s="12" t="s">
        <v>728</v>
      </c>
      <c r="C246" s="12" t="s">
        <v>253</v>
      </c>
      <c r="D246" s="12"/>
      <c r="E246" s="12" t="s">
        <v>729</v>
      </c>
      <c r="F246" s="13">
        <v>1</v>
      </c>
      <c r="G246" s="13"/>
      <c r="H246" s="12" t="s">
        <v>137</v>
      </c>
      <c r="I246" s="12" t="s">
        <v>290</v>
      </c>
      <c r="J246" s="14" t="s">
        <v>1262</v>
      </c>
      <c r="K246" s="12"/>
    </row>
    <row r="247" spans="1:11" ht="102">
      <c r="A247" s="12">
        <f t="shared" si="3"/>
        <v>232</v>
      </c>
      <c r="B247" s="12" t="s">
        <v>730</v>
      </c>
      <c r="C247" s="12" t="s">
        <v>254</v>
      </c>
      <c r="D247" s="12"/>
      <c r="E247" s="12" t="s">
        <v>731</v>
      </c>
      <c r="F247" s="13">
        <v>1</v>
      </c>
      <c r="G247" s="13"/>
      <c r="H247" s="12" t="s">
        <v>137</v>
      </c>
      <c r="I247" s="12" t="s">
        <v>290</v>
      </c>
      <c r="J247" s="14" t="s">
        <v>1262</v>
      </c>
      <c r="K247" s="12"/>
    </row>
    <row r="248" spans="1:11" ht="106.5" customHeight="1">
      <c r="A248" s="12">
        <f t="shared" si="3"/>
        <v>233</v>
      </c>
      <c r="B248" s="12" t="s">
        <v>728</v>
      </c>
      <c r="C248" s="12" t="s">
        <v>255</v>
      </c>
      <c r="D248" s="12"/>
      <c r="E248" s="12" t="s">
        <v>729</v>
      </c>
      <c r="F248" s="13">
        <v>1</v>
      </c>
      <c r="G248" s="13"/>
      <c r="H248" s="12" t="s">
        <v>137</v>
      </c>
      <c r="I248" s="12" t="s">
        <v>290</v>
      </c>
      <c r="J248" s="14" t="s">
        <v>1262</v>
      </c>
      <c r="K248" s="12"/>
    </row>
    <row r="249" spans="1:11" ht="102">
      <c r="A249" s="12">
        <f t="shared" si="3"/>
        <v>234</v>
      </c>
      <c r="B249" s="12" t="s">
        <v>732</v>
      </c>
      <c r="C249" s="12" t="s">
        <v>256</v>
      </c>
      <c r="D249" s="12"/>
      <c r="E249" s="12" t="s">
        <v>733</v>
      </c>
      <c r="F249" s="13">
        <v>1</v>
      </c>
      <c r="G249" s="13"/>
      <c r="H249" s="12" t="s">
        <v>137</v>
      </c>
      <c r="I249" s="12" t="s">
        <v>290</v>
      </c>
      <c r="J249" s="14" t="s">
        <v>1262</v>
      </c>
      <c r="K249" s="12"/>
    </row>
    <row r="250" spans="1:11" ht="102">
      <c r="A250" s="12">
        <f t="shared" si="3"/>
        <v>235</v>
      </c>
      <c r="B250" s="12" t="s">
        <v>734</v>
      </c>
      <c r="C250" s="12" t="s">
        <v>257</v>
      </c>
      <c r="D250" s="12"/>
      <c r="E250" s="12" t="s">
        <v>735</v>
      </c>
      <c r="F250" s="13">
        <v>1</v>
      </c>
      <c r="G250" s="13"/>
      <c r="H250" s="12" t="s">
        <v>137</v>
      </c>
      <c r="I250" s="12" t="s">
        <v>290</v>
      </c>
      <c r="J250" s="14" t="s">
        <v>1262</v>
      </c>
      <c r="K250" s="12"/>
    </row>
    <row r="251" spans="1:11" ht="106.5" customHeight="1">
      <c r="A251" s="12">
        <f t="shared" si="3"/>
        <v>236</v>
      </c>
      <c r="B251" s="12" t="s">
        <v>736</v>
      </c>
      <c r="C251" s="12" t="s">
        <v>258</v>
      </c>
      <c r="D251" s="12"/>
      <c r="E251" s="12" t="s">
        <v>737</v>
      </c>
      <c r="F251" s="13">
        <v>1</v>
      </c>
      <c r="G251" s="13"/>
      <c r="H251" s="12" t="s">
        <v>137</v>
      </c>
      <c r="I251" s="12" t="s">
        <v>290</v>
      </c>
      <c r="J251" s="14" t="s">
        <v>1262</v>
      </c>
      <c r="K251" s="12"/>
    </row>
    <row r="252" spans="1:11" ht="63.75" customHeight="1">
      <c r="A252" s="12">
        <f t="shared" si="3"/>
        <v>237</v>
      </c>
      <c r="B252" s="12" t="s">
        <v>738</v>
      </c>
      <c r="C252" s="12" t="s">
        <v>259</v>
      </c>
      <c r="D252" s="12"/>
      <c r="E252" s="12" t="s">
        <v>739</v>
      </c>
      <c r="F252" s="13">
        <v>1</v>
      </c>
      <c r="G252" s="13"/>
      <c r="H252" s="12" t="s">
        <v>137</v>
      </c>
      <c r="I252" s="12" t="s">
        <v>290</v>
      </c>
      <c r="J252" s="14" t="s">
        <v>1262</v>
      </c>
      <c r="K252" s="12"/>
    </row>
    <row r="253" spans="1:11" ht="102">
      <c r="A253" s="12">
        <f t="shared" si="3"/>
        <v>238</v>
      </c>
      <c r="B253" s="12" t="s">
        <v>740</v>
      </c>
      <c r="C253" s="12" t="s">
        <v>260</v>
      </c>
      <c r="D253" s="12"/>
      <c r="E253" s="12" t="s">
        <v>741</v>
      </c>
      <c r="F253" s="13">
        <v>1</v>
      </c>
      <c r="G253" s="13"/>
      <c r="H253" s="12" t="s">
        <v>137</v>
      </c>
      <c r="I253" s="12" t="s">
        <v>290</v>
      </c>
      <c r="J253" s="14" t="s">
        <v>1262</v>
      </c>
      <c r="K253" s="12"/>
    </row>
    <row r="254" spans="1:11" ht="102">
      <c r="A254" s="12">
        <f t="shared" si="3"/>
        <v>239</v>
      </c>
      <c r="B254" s="12" t="s">
        <v>742</v>
      </c>
      <c r="C254" s="12" t="s">
        <v>261</v>
      </c>
      <c r="D254" s="12"/>
      <c r="E254" s="12" t="s">
        <v>743</v>
      </c>
      <c r="F254" s="13">
        <v>1</v>
      </c>
      <c r="G254" s="13"/>
      <c r="H254" s="12" t="s">
        <v>137</v>
      </c>
      <c r="I254" s="12" t="s">
        <v>290</v>
      </c>
      <c r="J254" s="14" t="s">
        <v>1262</v>
      </c>
      <c r="K254" s="12"/>
    </row>
    <row r="255" spans="1:11" ht="102">
      <c r="A255" s="12">
        <f t="shared" si="3"/>
        <v>240</v>
      </c>
      <c r="B255" s="12" t="s">
        <v>742</v>
      </c>
      <c r="C255" s="12" t="s">
        <v>262</v>
      </c>
      <c r="D255" s="12"/>
      <c r="E255" s="12" t="s">
        <v>743</v>
      </c>
      <c r="F255" s="13">
        <v>1</v>
      </c>
      <c r="G255" s="13"/>
      <c r="H255" s="12" t="s">
        <v>137</v>
      </c>
      <c r="I255" s="12" t="s">
        <v>290</v>
      </c>
      <c r="J255" s="14" t="s">
        <v>1262</v>
      </c>
      <c r="K255" s="12"/>
    </row>
    <row r="256" spans="1:11" ht="102">
      <c r="A256" s="12">
        <f t="shared" si="3"/>
        <v>241</v>
      </c>
      <c r="B256" s="12" t="s">
        <v>744</v>
      </c>
      <c r="C256" s="12" t="s">
        <v>263</v>
      </c>
      <c r="D256" s="12"/>
      <c r="E256" s="12" t="s">
        <v>745</v>
      </c>
      <c r="F256" s="13">
        <v>1</v>
      </c>
      <c r="G256" s="13"/>
      <c r="H256" s="12" t="s">
        <v>137</v>
      </c>
      <c r="I256" s="12" t="s">
        <v>290</v>
      </c>
      <c r="J256" s="14" t="s">
        <v>1262</v>
      </c>
      <c r="K256" s="12"/>
    </row>
    <row r="257" spans="1:11" ht="102">
      <c r="A257" s="12">
        <f t="shared" si="3"/>
        <v>242</v>
      </c>
      <c r="B257" s="12" t="s">
        <v>746</v>
      </c>
      <c r="C257" s="12" t="s">
        <v>264</v>
      </c>
      <c r="D257" s="12"/>
      <c r="E257" s="12" t="s">
        <v>747</v>
      </c>
      <c r="F257" s="13">
        <v>1</v>
      </c>
      <c r="G257" s="13"/>
      <c r="H257" s="12" t="s">
        <v>137</v>
      </c>
      <c r="I257" s="12" t="s">
        <v>290</v>
      </c>
      <c r="J257" s="14" t="s">
        <v>1262</v>
      </c>
      <c r="K257" s="12"/>
    </row>
    <row r="258" spans="1:11" ht="102">
      <c r="A258" s="12">
        <f t="shared" si="3"/>
        <v>243</v>
      </c>
      <c r="B258" s="12" t="s">
        <v>748</v>
      </c>
      <c r="C258" s="12" t="s">
        <v>265</v>
      </c>
      <c r="D258" s="12"/>
      <c r="E258" s="12" t="s">
        <v>749</v>
      </c>
      <c r="F258" s="13">
        <v>1</v>
      </c>
      <c r="G258" s="13"/>
      <c r="H258" s="12" t="s">
        <v>137</v>
      </c>
      <c r="I258" s="12" t="s">
        <v>290</v>
      </c>
      <c r="J258" s="14" t="s">
        <v>1262</v>
      </c>
      <c r="K258" s="12"/>
    </row>
    <row r="259" spans="1:11" ht="102">
      <c r="A259" s="12">
        <f t="shared" si="3"/>
        <v>244</v>
      </c>
      <c r="B259" s="12" t="s">
        <v>750</v>
      </c>
      <c r="C259" s="12" t="s">
        <v>751</v>
      </c>
      <c r="D259" s="12"/>
      <c r="E259" s="12" t="s">
        <v>752</v>
      </c>
      <c r="F259" s="13">
        <v>1</v>
      </c>
      <c r="G259" s="13"/>
      <c r="H259" s="12" t="s">
        <v>137</v>
      </c>
      <c r="I259" s="12" t="s">
        <v>290</v>
      </c>
      <c r="J259" s="14" t="s">
        <v>1262</v>
      </c>
      <c r="K259" s="12"/>
    </row>
    <row r="260" spans="1:11" ht="102">
      <c r="A260" s="12">
        <f t="shared" si="3"/>
        <v>245</v>
      </c>
      <c r="B260" s="12" t="s">
        <v>753</v>
      </c>
      <c r="C260" s="12" t="s">
        <v>266</v>
      </c>
      <c r="D260" s="12"/>
      <c r="E260" s="12" t="s">
        <v>754</v>
      </c>
      <c r="F260" s="13">
        <v>1</v>
      </c>
      <c r="G260" s="13"/>
      <c r="H260" s="12" t="s">
        <v>137</v>
      </c>
      <c r="I260" s="12" t="s">
        <v>290</v>
      </c>
      <c r="J260" s="14" t="s">
        <v>1262</v>
      </c>
      <c r="K260" s="12"/>
    </row>
    <row r="261" spans="1:11" ht="102">
      <c r="A261" s="12">
        <f t="shared" si="3"/>
        <v>246</v>
      </c>
      <c r="B261" s="12" t="s">
        <v>755</v>
      </c>
      <c r="C261" s="12" t="s">
        <v>267</v>
      </c>
      <c r="D261" s="12"/>
      <c r="E261" s="12" t="s">
        <v>756</v>
      </c>
      <c r="F261" s="13">
        <v>1</v>
      </c>
      <c r="G261" s="13"/>
      <c r="H261" s="12" t="s">
        <v>137</v>
      </c>
      <c r="I261" s="12" t="s">
        <v>290</v>
      </c>
      <c r="J261" s="14" t="s">
        <v>1262</v>
      </c>
      <c r="K261" s="12"/>
    </row>
    <row r="262" spans="1:11" ht="102">
      <c r="A262" s="12">
        <f t="shared" si="3"/>
        <v>247</v>
      </c>
      <c r="B262" s="12" t="s">
        <v>757</v>
      </c>
      <c r="C262" s="12" t="s">
        <v>268</v>
      </c>
      <c r="D262" s="12"/>
      <c r="E262" s="12" t="s">
        <v>758</v>
      </c>
      <c r="F262" s="13">
        <v>1</v>
      </c>
      <c r="G262" s="13"/>
      <c r="H262" s="12" t="s">
        <v>137</v>
      </c>
      <c r="I262" s="12" t="s">
        <v>290</v>
      </c>
      <c r="J262" s="14" t="s">
        <v>1262</v>
      </c>
      <c r="K262" s="12"/>
    </row>
    <row r="263" spans="1:11" ht="102">
      <c r="A263" s="12">
        <f t="shared" si="3"/>
        <v>248</v>
      </c>
      <c r="B263" s="12" t="s">
        <v>742</v>
      </c>
      <c r="C263" s="12" t="s">
        <v>269</v>
      </c>
      <c r="D263" s="12"/>
      <c r="E263" s="12" t="s">
        <v>743</v>
      </c>
      <c r="F263" s="13">
        <v>1</v>
      </c>
      <c r="G263" s="13"/>
      <c r="H263" s="12" t="s">
        <v>137</v>
      </c>
      <c r="I263" s="12" t="s">
        <v>290</v>
      </c>
      <c r="J263" s="14" t="s">
        <v>1262</v>
      </c>
      <c r="K263" s="12"/>
    </row>
    <row r="264" spans="1:11" ht="102">
      <c r="A264" s="12">
        <f t="shared" si="3"/>
        <v>249</v>
      </c>
      <c r="B264" s="12" t="s">
        <v>759</v>
      </c>
      <c r="C264" s="12" t="s">
        <v>270</v>
      </c>
      <c r="D264" s="12"/>
      <c r="E264" s="12" t="s">
        <v>760</v>
      </c>
      <c r="F264" s="13">
        <v>1</v>
      </c>
      <c r="G264" s="13"/>
      <c r="H264" s="12" t="s">
        <v>137</v>
      </c>
      <c r="I264" s="12" t="s">
        <v>290</v>
      </c>
      <c r="J264" s="14" t="s">
        <v>1262</v>
      </c>
      <c r="K264" s="12"/>
    </row>
    <row r="265" spans="1:11" ht="102">
      <c r="A265" s="12">
        <f t="shared" si="3"/>
        <v>250</v>
      </c>
      <c r="B265" s="12" t="s">
        <v>761</v>
      </c>
      <c r="C265" s="12" t="s">
        <v>271</v>
      </c>
      <c r="D265" s="12"/>
      <c r="E265" s="12" t="s">
        <v>762</v>
      </c>
      <c r="F265" s="13">
        <v>1</v>
      </c>
      <c r="G265" s="13"/>
      <c r="H265" s="12" t="s">
        <v>137</v>
      </c>
      <c r="I265" s="12" t="s">
        <v>290</v>
      </c>
      <c r="J265" s="14" t="s">
        <v>1262</v>
      </c>
      <c r="K265" s="12"/>
    </row>
    <row r="266" spans="1:11" ht="102">
      <c r="A266" s="12">
        <f t="shared" si="3"/>
        <v>251</v>
      </c>
      <c r="B266" s="12" t="s">
        <v>763</v>
      </c>
      <c r="C266" s="12" t="s">
        <v>272</v>
      </c>
      <c r="D266" s="12"/>
      <c r="E266" s="12" t="s">
        <v>764</v>
      </c>
      <c r="F266" s="13">
        <v>1</v>
      </c>
      <c r="G266" s="13"/>
      <c r="H266" s="12" t="s">
        <v>137</v>
      </c>
      <c r="I266" s="12" t="s">
        <v>290</v>
      </c>
      <c r="J266" s="14" t="s">
        <v>1262</v>
      </c>
      <c r="K266" s="12"/>
    </row>
    <row r="267" spans="1:11" ht="102">
      <c r="A267" s="12">
        <f t="shared" si="3"/>
        <v>252</v>
      </c>
      <c r="B267" s="12" t="s">
        <v>765</v>
      </c>
      <c r="C267" s="12" t="s">
        <v>273</v>
      </c>
      <c r="D267" s="12"/>
      <c r="E267" s="12" t="s">
        <v>766</v>
      </c>
      <c r="F267" s="13">
        <v>1</v>
      </c>
      <c r="G267" s="13"/>
      <c r="H267" s="12" t="s">
        <v>137</v>
      </c>
      <c r="I267" s="12" t="s">
        <v>290</v>
      </c>
      <c r="J267" s="14" t="s">
        <v>1262</v>
      </c>
      <c r="K267" s="12"/>
    </row>
    <row r="268" spans="1:11" ht="102">
      <c r="A268" s="12">
        <f t="shared" si="3"/>
        <v>253</v>
      </c>
      <c r="B268" s="12" t="s">
        <v>767</v>
      </c>
      <c r="C268" s="12" t="s">
        <v>274</v>
      </c>
      <c r="D268" s="12"/>
      <c r="E268" s="12" t="s">
        <v>768</v>
      </c>
      <c r="F268" s="13">
        <v>1</v>
      </c>
      <c r="G268" s="13"/>
      <c r="H268" s="12" t="s">
        <v>137</v>
      </c>
      <c r="I268" s="12" t="s">
        <v>290</v>
      </c>
      <c r="J268" s="14" t="s">
        <v>1262</v>
      </c>
      <c r="K268" s="12"/>
    </row>
    <row r="269" spans="1:11" ht="102">
      <c r="A269" s="12">
        <f t="shared" si="3"/>
        <v>254</v>
      </c>
      <c r="B269" s="12" t="s">
        <v>769</v>
      </c>
      <c r="C269" s="12" t="s">
        <v>660</v>
      </c>
      <c r="D269" s="12"/>
      <c r="E269" s="12" t="s">
        <v>770</v>
      </c>
      <c r="F269" s="13">
        <v>1</v>
      </c>
      <c r="G269" s="13"/>
      <c r="H269" s="12" t="s">
        <v>137</v>
      </c>
      <c r="I269" s="12" t="s">
        <v>290</v>
      </c>
      <c r="J269" s="14" t="s">
        <v>1262</v>
      </c>
      <c r="K269" s="12"/>
    </row>
    <row r="270" spans="1:11" ht="102">
      <c r="A270" s="12">
        <f t="shared" si="3"/>
        <v>255</v>
      </c>
      <c r="B270" s="12" t="s">
        <v>771</v>
      </c>
      <c r="C270" s="12" t="s">
        <v>275</v>
      </c>
      <c r="D270" s="12"/>
      <c r="E270" s="12" t="s">
        <v>772</v>
      </c>
      <c r="F270" s="13">
        <v>1</v>
      </c>
      <c r="G270" s="13"/>
      <c r="H270" s="12" t="s">
        <v>137</v>
      </c>
      <c r="I270" s="12" t="s">
        <v>290</v>
      </c>
      <c r="J270" s="14" t="s">
        <v>1262</v>
      </c>
      <c r="K270" s="12"/>
    </row>
    <row r="271" spans="1:11" ht="102">
      <c r="A271" s="12">
        <f t="shared" si="3"/>
        <v>256</v>
      </c>
      <c r="B271" s="12" t="s">
        <v>773</v>
      </c>
      <c r="C271" s="12" t="s">
        <v>276</v>
      </c>
      <c r="D271" s="12"/>
      <c r="E271" s="12" t="s">
        <v>774</v>
      </c>
      <c r="F271" s="13">
        <v>1</v>
      </c>
      <c r="G271" s="13"/>
      <c r="H271" s="12" t="s">
        <v>137</v>
      </c>
      <c r="I271" s="12" t="s">
        <v>290</v>
      </c>
      <c r="J271" s="14" t="s">
        <v>1262</v>
      </c>
      <c r="K271" s="12"/>
    </row>
    <row r="272" spans="1:11" ht="102">
      <c r="A272" s="12">
        <f t="shared" si="3"/>
        <v>257</v>
      </c>
      <c r="B272" s="12" t="s">
        <v>872</v>
      </c>
      <c r="C272" s="12" t="s">
        <v>277</v>
      </c>
      <c r="D272" s="12"/>
      <c r="E272" s="12" t="s">
        <v>873</v>
      </c>
      <c r="F272" s="13">
        <v>1</v>
      </c>
      <c r="G272" s="13"/>
      <c r="H272" s="12" t="s">
        <v>137</v>
      </c>
      <c r="I272" s="12" t="s">
        <v>290</v>
      </c>
      <c r="J272" s="14" t="s">
        <v>1262</v>
      </c>
      <c r="K272" s="12"/>
    </row>
    <row r="273" spans="1:11" ht="102">
      <c r="A273" s="12">
        <f t="shared" si="3"/>
        <v>258</v>
      </c>
      <c r="B273" s="12" t="s">
        <v>775</v>
      </c>
      <c r="C273" s="12" t="s">
        <v>278</v>
      </c>
      <c r="D273" s="12"/>
      <c r="E273" s="12" t="s">
        <v>776</v>
      </c>
      <c r="F273" s="13">
        <v>1</v>
      </c>
      <c r="G273" s="13"/>
      <c r="H273" s="12" t="s">
        <v>137</v>
      </c>
      <c r="I273" s="12" t="s">
        <v>290</v>
      </c>
      <c r="J273" s="14" t="s">
        <v>1262</v>
      </c>
      <c r="K273" s="12"/>
    </row>
    <row r="274" spans="1:11" ht="102">
      <c r="A274" s="12">
        <f t="shared" si="3"/>
        <v>259</v>
      </c>
      <c r="B274" s="12" t="s">
        <v>777</v>
      </c>
      <c r="C274" s="12" t="s">
        <v>279</v>
      </c>
      <c r="D274" s="12"/>
      <c r="E274" s="12" t="s">
        <v>778</v>
      </c>
      <c r="F274" s="13">
        <v>1</v>
      </c>
      <c r="G274" s="13"/>
      <c r="H274" s="12" t="s">
        <v>137</v>
      </c>
      <c r="I274" s="12" t="s">
        <v>290</v>
      </c>
      <c r="J274" s="14" t="s">
        <v>1262</v>
      </c>
      <c r="K274" s="12"/>
    </row>
    <row r="275" spans="1:11" ht="102">
      <c r="A275" s="12">
        <f t="shared" si="3"/>
        <v>260</v>
      </c>
      <c r="B275" s="12" t="s">
        <v>779</v>
      </c>
      <c r="C275" s="12" t="s">
        <v>280</v>
      </c>
      <c r="D275" s="12"/>
      <c r="E275" s="12" t="s">
        <v>780</v>
      </c>
      <c r="F275" s="13">
        <v>1</v>
      </c>
      <c r="G275" s="13"/>
      <c r="H275" s="12" t="s">
        <v>137</v>
      </c>
      <c r="I275" s="12" t="s">
        <v>290</v>
      </c>
      <c r="J275" s="14" t="s">
        <v>1262</v>
      </c>
      <c r="K275" s="12"/>
    </row>
    <row r="276" spans="1:11" ht="102">
      <c r="A276" s="12">
        <f aca="true" t="shared" si="4" ref="A276:A331">A275+1</f>
        <v>261</v>
      </c>
      <c r="B276" s="12" t="s">
        <v>781</v>
      </c>
      <c r="C276" s="12" t="s">
        <v>281</v>
      </c>
      <c r="D276" s="12"/>
      <c r="E276" s="12" t="s">
        <v>782</v>
      </c>
      <c r="F276" s="13">
        <v>1</v>
      </c>
      <c r="G276" s="13"/>
      <c r="H276" s="12" t="s">
        <v>137</v>
      </c>
      <c r="I276" s="12" t="s">
        <v>290</v>
      </c>
      <c r="J276" s="14" t="s">
        <v>1262</v>
      </c>
      <c r="K276" s="12"/>
    </row>
    <row r="277" spans="1:11" ht="102">
      <c r="A277" s="12">
        <f t="shared" si="4"/>
        <v>262</v>
      </c>
      <c r="B277" s="12" t="s">
        <v>783</v>
      </c>
      <c r="C277" s="12" t="s">
        <v>282</v>
      </c>
      <c r="D277" s="12"/>
      <c r="E277" s="12" t="s">
        <v>784</v>
      </c>
      <c r="F277" s="13">
        <v>1</v>
      </c>
      <c r="G277" s="13"/>
      <c r="H277" s="12" t="s">
        <v>137</v>
      </c>
      <c r="I277" s="12" t="s">
        <v>290</v>
      </c>
      <c r="J277" s="14" t="s">
        <v>1262</v>
      </c>
      <c r="K277" s="12"/>
    </row>
    <row r="278" spans="1:11" ht="102">
      <c r="A278" s="12">
        <f t="shared" si="4"/>
        <v>263</v>
      </c>
      <c r="B278" s="12" t="s">
        <v>785</v>
      </c>
      <c r="C278" s="12" t="s">
        <v>283</v>
      </c>
      <c r="D278" s="12"/>
      <c r="E278" s="12" t="s">
        <v>786</v>
      </c>
      <c r="F278" s="13">
        <v>1</v>
      </c>
      <c r="G278" s="13"/>
      <c r="H278" s="12" t="s">
        <v>137</v>
      </c>
      <c r="I278" s="12" t="s">
        <v>290</v>
      </c>
      <c r="J278" s="14" t="s">
        <v>1262</v>
      </c>
      <c r="K278" s="12"/>
    </row>
    <row r="279" spans="1:11" ht="102">
      <c r="A279" s="12">
        <f t="shared" si="4"/>
        <v>264</v>
      </c>
      <c r="B279" s="12" t="s">
        <v>787</v>
      </c>
      <c r="C279" s="12" t="s">
        <v>284</v>
      </c>
      <c r="D279" s="12"/>
      <c r="E279" s="12" t="s">
        <v>788</v>
      </c>
      <c r="F279" s="13">
        <v>1</v>
      </c>
      <c r="G279" s="13"/>
      <c r="H279" s="12" t="s">
        <v>137</v>
      </c>
      <c r="I279" s="12" t="s">
        <v>290</v>
      </c>
      <c r="J279" s="14" t="s">
        <v>1262</v>
      </c>
      <c r="K279" s="12"/>
    </row>
    <row r="280" spans="1:11" ht="102">
      <c r="A280" s="12">
        <f t="shared" si="4"/>
        <v>265</v>
      </c>
      <c r="B280" s="12" t="s">
        <v>789</v>
      </c>
      <c r="C280" s="12" t="s">
        <v>325</v>
      </c>
      <c r="D280" s="12"/>
      <c r="E280" s="12" t="s">
        <v>790</v>
      </c>
      <c r="F280" s="13">
        <v>1</v>
      </c>
      <c r="G280" s="13"/>
      <c r="H280" s="12" t="s">
        <v>137</v>
      </c>
      <c r="I280" s="12" t="s">
        <v>290</v>
      </c>
      <c r="J280" s="14" t="s">
        <v>1262</v>
      </c>
      <c r="K280" s="12"/>
    </row>
    <row r="281" spans="1:11" ht="102">
      <c r="A281" s="12">
        <f t="shared" si="4"/>
        <v>266</v>
      </c>
      <c r="B281" s="12" t="s">
        <v>791</v>
      </c>
      <c r="C281" s="12" t="s">
        <v>326</v>
      </c>
      <c r="D281" s="12"/>
      <c r="E281" s="12" t="s">
        <v>792</v>
      </c>
      <c r="F281" s="13">
        <v>1</v>
      </c>
      <c r="G281" s="13"/>
      <c r="H281" s="12" t="s">
        <v>137</v>
      </c>
      <c r="I281" s="12" t="s">
        <v>290</v>
      </c>
      <c r="J281" s="14" t="s">
        <v>1262</v>
      </c>
      <c r="K281" s="12"/>
    </row>
    <row r="282" spans="1:11" ht="102">
      <c r="A282" s="12">
        <f t="shared" si="4"/>
        <v>267</v>
      </c>
      <c r="B282" s="12" t="s">
        <v>793</v>
      </c>
      <c r="C282" s="12" t="s">
        <v>327</v>
      </c>
      <c r="D282" s="12"/>
      <c r="E282" s="12" t="s">
        <v>794</v>
      </c>
      <c r="F282" s="13">
        <v>1</v>
      </c>
      <c r="G282" s="13"/>
      <c r="H282" s="12" t="s">
        <v>137</v>
      </c>
      <c r="I282" s="12" t="s">
        <v>290</v>
      </c>
      <c r="J282" s="14" t="s">
        <v>1262</v>
      </c>
      <c r="K282" s="12"/>
    </row>
    <row r="283" spans="1:11" ht="102">
      <c r="A283" s="12">
        <f t="shared" si="4"/>
        <v>268</v>
      </c>
      <c r="B283" s="12" t="s">
        <v>795</v>
      </c>
      <c r="C283" s="12" t="s">
        <v>328</v>
      </c>
      <c r="D283" s="12"/>
      <c r="E283" s="12" t="s">
        <v>796</v>
      </c>
      <c r="F283" s="13">
        <v>1</v>
      </c>
      <c r="G283" s="13"/>
      <c r="H283" s="12" t="s">
        <v>137</v>
      </c>
      <c r="I283" s="12" t="s">
        <v>290</v>
      </c>
      <c r="J283" s="14" t="s">
        <v>1262</v>
      </c>
      <c r="K283" s="12"/>
    </row>
    <row r="284" spans="1:11" ht="67.5" customHeight="1">
      <c r="A284" s="12">
        <f t="shared" si="4"/>
        <v>269</v>
      </c>
      <c r="B284" s="12" t="s">
        <v>797</v>
      </c>
      <c r="C284" s="12" t="s">
        <v>329</v>
      </c>
      <c r="D284" s="12"/>
      <c r="E284" s="12" t="s">
        <v>798</v>
      </c>
      <c r="F284" s="13">
        <v>1</v>
      </c>
      <c r="G284" s="13"/>
      <c r="H284" s="12" t="s">
        <v>137</v>
      </c>
      <c r="I284" s="12" t="s">
        <v>290</v>
      </c>
      <c r="J284" s="14" t="s">
        <v>1262</v>
      </c>
      <c r="K284" s="12"/>
    </row>
    <row r="285" spans="1:11" ht="102">
      <c r="A285" s="12">
        <f t="shared" si="4"/>
        <v>270</v>
      </c>
      <c r="B285" s="12" t="s">
        <v>728</v>
      </c>
      <c r="C285" s="12" t="s">
        <v>330</v>
      </c>
      <c r="D285" s="12"/>
      <c r="E285" s="12" t="s">
        <v>729</v>
      </c>
      <c r="F285" s="13">
        <v>1</v>
      </c>
      <c r="G285" s="13"/>
      <c r="H285" s="12" t="s">
        <v>137</v>
      </c>
      <c r="I285" s="12" t="s">
        <v>290</v>
      </c>
      <c r="J285" s="14" t="s">
        <v>1262</v>
      </c>
      <c r="K285" s="12"/>
    </row>
    <row r="286" spans="1:11" ht="102">
      <c r="A286" s="12">
        <f t="shared" si="4"/>
        <v>271</v>
      </c>
      <c r="B286" s="12" t="s">
        <v>728</v>
      </c>
      <c r="C286" s="12" t="s">
        <v>331</v>
      </c>
      <c r="D286" s="12"/>
      <c r="E286" s="12" t="s">
        <v>729</v>
      </c>
      <c r="F286" s="13">
        <v>1</v>
      </c>
      <c r="G286" s="13"/>
      <c r="H286" s="12" t="s">
        <v>137</v>
      </c>
      <c r="I286" s="12" t="s">
        <v>290</v>
      </c>
      <c r="J286" s="14" t="s">
        <v>1262</v>
      </c>
      <c r="K286" s="12"/>
    </row>
    <row r="287" spans="1:11" ht="102">
      <c r="A287" s="12">
        <f t="shared" si="4"/>
        <v>272</v>
      </c>
      <c r="B287" s="12" t="s">
        <v>728</v>
      </c>
      <c r="C287" s="12" t="s">
        <v>332</v>
      </c>
      <c r="D287" s="12"/>
      <c r="E287" s="12" t="s">
        <v>729</v>
      </c>
      <c r="F287" s="13">
        <v>1</v>
      </c>
      <c r="G287" s="13"/>
      <c r="H287" s="12" t="s">
        <v>137</v>
      </c>
      <c r="I287" s="12" t="s">
        <v>290</v>
      </c>
      <c r="J287" s="14" t="s">
        <v>1262</v>
      </c>
      <c r="K287" s="12"/>
    </row>
    <row r="288" spans="1:11" ht="102">
      <c r="A288" s="12">
        <f t="shared" si="4"/>
        <v>273</v>
      </c>
      <c r="B288" s="12" t="s">
        <v>728</v>
      </c>
      <c r="C288" s="12" t="s">
        <v>333</v>
      </c>
      <c r="D288" s="12"/>
      <c r="E288" s="12" t="s">
        <v>729</v>
      </c>
      <c r="F288" s="13">
        <v>1</v>
      </c>
      <c r="G288" s="13"/>
      <c r="H288" s="12" t="s">
        <v>137</v>
      </c>
      <c r="I288" s="12" t="s">
        <v>290</v>
      </c>
      <c r="J288" s="14" t="s">
        <v>1262</v>
      </c>
      <c r="K288" s="12"/>
    </row>
    <row r="289" spans="1:11" ht="102">
      <c r="A289" s="12">
        <f t="shared" si="4"/>
        <v>274</v>
      </c>
      <c r="B289" s="12" t="s">
        <v>799</v>
      </c>
      <c r="C289" s="12" t="s">
        <v>334</v>
      </c>
      <c r="D289" s="12"/>
      <c r="E289" s="12" t="s">
        <v>800</v>
      </c>
      <c r="F289" s="13">
        <v>1</v>
      </c>
      <c r="G289" s="13"/>
      <c r="H289" s="12" t="s">
        <v>137</v>
      </c>
      <c r="I289" s="12" t="s">
        <v>290</v>
      </c>
      <c r="J289" s="14" t="s">
        <v>1262</v>
      </c>
      <c r="K289" s="12"/>
    </row>
    <row r="290" spans="1:11" ht="102">
      <c r="A290" s="12">
        <f t="shared" si="4"/>
        <v>275</v>
      </c>
      <c r="B290" s="12" t="s">
        <v>799</v>
      </c>
      <c r="C290" s="12" t="s">
        <v>335</v>
      </c>
      <c r="D290" s="12"/>
      <c r="E290" s="12" t="s">
        <v>800</v>
      </c>
      <c r="F290" s="13">
        <v>1</v>
      </c>
      <c r="G290" s="13"/>
      <c r="H290" s="12" t="s">
        <v>137</v>
      </c>
      <c r="I290" s="12" t="s">
        <v>290</v>
      </c>
      <c r="J290" s="14" t="s">
        <v>1262</v>
      </c>
      <c r="K290" s="12"/>
    </row>
    <row r="291" spans="1:11" ht="102">
      <c r="A291" s="12">
        <f t="shared" si="4"/>
        <v>276</v>
      </c>
      <c r="B291" s="12" t="s">
        <v>799</v>
      </c>
      <c r="C291" s="12" t="s">
        <v>336</v>
      </c>
      <c r="D291" s="12"/>
      <c r="E291" s="12" t="s">
        <v>800</v>
      </c>
      <c r="F291" s="13">
        <v>1</v>
      </c>
      <c r="G291" s="13"/>
      <c r="H291" s="12" t="s">
        <v>137</v>
      </c>
      <c r="I291" s="12" t="s">
        <v>290</v>
      </c>
      <c r="J291" s="14" t="s">
        <v>1262</v>
      </c>
      <c r="K291" s="12"/>
    </row>
    <row r="292" spans="1:11" ht="102">
      <c r="A292" s="12">
        <f t="shared" si="4"/>
        <v>277</v>
      </c>
      <c r="B292" s="12" t="s">
        <v>801</v>
      </c>
      <c r="C292" s="12" t="s">
        <v>337</v>
      </c>
      <c r="D292" s="12"/>
      <c r="E292" s="12" t="s">
        <v>802</v>
      </c>
      <c r="F292" s="13">
        <v>1</v>
      </c>
      <c r="G292" s="13"/>
      <c r="H292" s="12" t="s">
        <v>137</v>
      </c>
      <c r="I292" s="12" t="s">
        <v>290</v>
      </c>
      <c r="J292" s="14" t="s">
        <v>1262</v>
      </c>
      <c r="K292" s="12"/>
    </row>
    <row r="293" spans="1:11" ht="102">
      <c r="A293" s="12">
        <f t="shared" si="4"/>
        <v>278</v>
      </c>
      <c r="B293" s="12" t="s">
        <v>868</v>
      </c>
      <c r="C293" s="12" t="s">
        <v>338</v>
      </c>
      <c r="D293" s="12"/>
      <c r="E293" s="12" t="s">
        <v>869</v>
      </c>
      <c r="F293" s="13">
        <v>1</v>
      </c>
      <c r="G293" s="13"/>
      <c r="H293" s="12" t="s">
        <v>137</v>
      </c>
      <c r="I293" s="12" t="s">
        <v>290</v>
      </c>
      <c r="J293" s="14" t="s">
        <v>1262</v>
      </c>
      <c r="K293" s="12"/>
    </row>
    <row r="294" spans="1:11" ht="102">
      <c r="A294" s="12">
        <f t="shared" si="4"/>
        <v>279</v>
      </c>
      <c r="B294" s="12" t="s">
        <v>803</v>
      </c>
      <c r="C294" s="12" t="s">
        <v>339</v>
      </c>
      <c r="D294" s="12"/>
      <c r="E294" s="12" t="s">
        <v>804</v>
      </c>
      <c r="F294" s="13">
        <v>1</v>
      </c>
      <c r="G294" s="13"/>
      <c r="H294" s="12" t="s">
        <v>137</v>
      </c>
      <c r="I294" s="12" t="s">
        <v>290</v>
      </c>
      <c r="J294" s="14" t="s">
        <v>1262</v>
      </c>
      <c r="K294" s="12"/>
    </row>
    <row r="295" spans="1:11" ht="102">
      <c r="A295" s="12">
        <f t="shared" si="4"/>
        <v>280</v>
      </c>
      <c r="B295" s="12" t="s">
        <v>805</v>
      </c>
      <c r="C295" s="12" t="s">
        <v>340</v>
      </c>
      <c r="D295" s="12"/>
      <c r="E295" s="12" t="s">
        <v>806</v>
      </c>
      <c r="F295" s="13">
        <v>1</v>
      </c>
      <c r="G295" s="13"/>
      <c r="H295" s="12" t="s">
        <v>137</v>
      </c>
      <c r="I295" s="12" t="s">
        <v>290</v>
      </c>
      <c r="J295" s="14" t="s">
        <v>1262</v>
      </c>
      <c r="K295" s="12"/>
    </row>
    <row r="296" spans="1:11" ht="63.75" customHeight="1">
      <c r="A296" s="12">
        <f t="shared" si="4"/>
        <v>281</v>
      </c>
      <c r="B296" s="12" t="s">
        <v>807</v>
      </c>
      <c r="C296" s="12" t="s">
        <v>341</v>
      </c>
      <c r="D296" s="12"/>
      <c r="E296" s="12" t="s">
        <v>808</v>
      </c>
      <c r="F296" s="13">
        <v>1</v>
      </c>
      <c r="G296" s="13"/>
      <c r="H296" s="12" t="s">
        <v>137</v>
      </c>
      <c r="I296" s="12" t="s">
        <v>290</v>
      </c>
      <c r="J296" s="14" t="s">
        <v>1262</v>
      </c>
      <c r="K296" s="12"/>
    </row>
    <row r="297" spans="1:11" ht="102">
      <c r="A297" s="12">
        <f t="shared" si="4"/>
        <v>282</v>
      </c>
      <c r="B297" s="12" t="s">
        <v>809</v>
      </c>
      <c r="C297" s="12" t="s">
        <v>342</v>
      </c>
      <c r="D297" s="12"/>
      <c r="E297" s="12" t="s">
        <v>810</v>
      </c>
      <c r="F297" s="13">
        <v>1</v>
      </c>
      <c r="G297" s="13"/>
      <c r="H297" s="12" t="s">
        <v>137</v>
      </c>
      <c r="I297" s="12" t="s">
        <v>290</v>
      </c>
      <c r="J297" s="14" t="s">
        <v>1262</v>
      </c>
      <c r="K297" s="12"/>
    </row>
    <row r="298" spans="1:11" ht="102">
      <c r="A298" s="12">
        <f t="shared" si="4"/>
        <v>283</v>
      </c>
      <c r="B298" s="12" t="s">
        <v>811</v>
      </c>
      <c r="C298" s="12" t="s">
        <v>343</v>
      </c>
      <c r="D298" s="12"/>
      <c r="E298" s="12" t="s">
        <v>812</v>
      </c>
      <c r="F298" s="13">
        <v>1</v>
      </c>
      <c r="G298" s="13"/>
      <c r="H298" s="12" t="s">
        <v>137</v>
      </c>
      <c r="I298" s="12" t="s">
        <v>290</v>
      </c>
      <c r="J298" s="14" t="s">
        <v>1262</v>
      </c>
      <c r="K298" s="12"/>
    </row>
    <row r="299" spans="1:11" ht="102">
      <c r="A299" s="12">
        <f t="shared" si="4"/>
        <v>284</v>
      </c>
      <c r="B299" s="12" t="s">
        <v>815</v>
      </c>
      <c r="C299" s="12" t="s">
        <v>344</v>
      </c>
      <c r="D299" s="12"/>
      <c r="E299" s="12" t="s">
        <v>870</v>
      </c>
      <c r="F299" s="13">
        <v>1</v>
      </c>
      <c r="G299" s="13"/>
      <c r="H299" s="12" t="s">
        <v>137</v>
      </c>
      <c r="I299" s="12" t="s">
        <v>290</v>
      </c>
      <c r="J299" s="14" t="s">
        <v>1262</v>
      </c>
      <c r="K299" s="12"/>
    </row>
    <row r="300" spans="1:11" ht="108.75" customHeight="1">
      <c r="A300" s="12">
        <f t="shared" si="4"/>
        <v>285</v>
      </c>
      <c r="B300" s="12" t="s">
        <v>813</v>
      </c>
      <c r="C300" s="12" t="s">
        <v>345</v>
      </c>
      <c r="D300" s="12"/>
      <c r="E300" s="12" t="s">
        <v>814</v>
      </c>
      <c r="F300" s="13">
        <v>1</v>
      </c>
      <c r="G300" s="13"/>
      <c r="H300" s="12" t="s">
        <v>137</v>
      </c>
      <c r="I300" s="12" t="s">
        <v>290</v>
      </c>
      <c r="J300" s="14" t="s">
        <v>1262</v>
      </c>
      <c r="K300" s="12"/>
    </row>
    <row r="301" spans="1:11" ht="105.75" customHeight="1">
      <c r="A301" s="12">
        <f t="shared" si="4"/>
        <v>286</v>
      </c>
      <c r="B301" s="12" t="s">
        <v>815</v>
      </c>
      <c r="C301" s="12" t="s">
        <v>346</v>
      </c>
      <c r="D301" s="12"/>
      <c r="E301" s="12" t="s">
        <v>816</v>
      </c>
      <c r="F301" s="13">
        <v>1</v>
      </c>
      <c r="G301" s="13"/>
      <c r="H301" s="12" t="s">
        <v>137</v>
      </c>
      <c r="I301" s="12" t="s">
        <v>290</v>
      </c>
      <c r="J301" s="14" t="s">
        <v>1262</v>
      </c>
      <c r="K301" s="12"/>
    </row>
    <row r="302" spans="1:11" ht="105.75" customHeight="1">
      <c r="A302" s="12">
        <f t="shared" si="4"/>
        <v>287</v>
      </c>
      <c r="B302" s="12" t="s">
        <v>817</v>
      </c>
      <c r="C302" s="12" t="s">
        <v>347</v>
      </c>
      <c r="D302" s="12"/>
      <c r="E302" s="12" t="s">
        <v>818</v>
      </c>
      <c r="F302" s="13">
        <v>1</v>
      </c>
      <c r="G302" s="13"/>
      <c r="H302" s="12" t="s">
        <v>137</v>
      </c>
      <c r="I302" s="12" t="s">
        <v>290</v>
      </c>
      <c r="J302" s="14" t="s">
        <v>1262</v>
      </c>
      <c r="K302" s="12"/>
    </row>
    <row r="303" spans="1:11" ht="105.75" customHeight="1">
      <c r="A303" s="12">
        <f t="shared" si="4"/>
        <v>288</v>
      </c>
      <c r="B303" s="12" t="s">
        <v>819</v>
      </c>
      <c r="C303" s="12" t="s">
        <v>348</v>
      </c>
      <c r="D303" s="12"/>
      <c r="E303" s="12" t="s">
        <v>820</v>
      </c>
      <c r="F303" s="13">
        <v>1</v>
      </c>
      <c r="G303" s="13"/>
      <c r="H303" s="12" t="s">
        <v>137</v>
      </c>
      <c r="I303" s="12" t="s">
        <v>290</v>
      </c>
      <c r="J303" s="14" t="s">
        <v>1262</v>
      </c>
      <c r="K303" s="12"/>
    </row>
    <row r="304" spans="1:11" ht="110.25" customHeight="1">
      <c r="A304" s="12">
        <f t="shared" si="4"/>
        <v>289</v>
      </c>
      <c r="B304" s="12" t="s">
        <v>821</v>
      </c>
      <c r="C304" s="12" t="s">
        <v>349</v>
      </c>
      <c r="D304" s="12"/>
      <c r="E304" s="12" t="s">
        <v>822</v>
      </c>
      <c r="F304" s="13">
        <v>1</v>
      </c>
      <c r="G304" s="13"/>
      <c r="H304" s="12" t="s">
        <v>137</v>
      </c>
      <c r="I304" s="12" t="s">
        <v>290</v>
      </c>
      <c r="J304" s="14" t="s">
        <v>1262</v>
      </c>
      <c r="K304" s="12"/>
    </row>
    <row r="305" spans="1:11" ht="102.75" customHeight="1">
      <c r="A305" s="12">
        <f t="shared" si="4"/>
        <v>290</v>
      </c>
      <c r="B305" s="12" t="s">
        <v>823</v>
      </c>
      <c r="C305" s="12" t="s">
        <v>350</v>
      </c>
      <c r="D305" s="12"/>
      <c r="E305" s="12" t="s">
        <v>824</v>
      </c>
      <c r="F305" s="13">
        <v>1</v>
      </c>
      <c r="G305" s="13"/>
      <c r="H305" s="12" t="s">
        <v>137</v>
      </c>
      <c r="I305" s="12" t="s">
        <v>290</v>
      </c>
      <c r="J305" s="14" t="s">
        <v>1262</v>
      </c>
      <c r="K305" s="12"/>
    </row>
    <row r="306" spans="1:11" ht="105.75" customHeight="1">
      <c r="A306" s="12">
        <f t="shared" si="4"/>
        <v>291</v>
      </c>
      <c r="B306" s="12" t="s">
        <v>825</v>
      </c>
      <c r="C306" s="12" t="s">
        <v>351</v>
      </c>
      <c r="D306" s="12"/>
      <c r="E306" s="12" t="s">
        <v>826</v>
      </c>
      <c r="F306" s="13">
        <v>1</v>
      </c>
      <c r="G306" s="13"/>
      <c r="H306" s="12" t="s">
        <v>137</v>
      </c>
      <c r="I306" s="12" t="s">
        <v>290</v>
      </c>
      <c r="J306" s="14" t="s">
        <v>1262</v>
      </c>
      <c r="K306" s="12"/>
    </row>
    <row r="307" spans="1:11" ht="104.25" customHeight="1">
      <c r="A307" s="12">
        <f t="shared" si="4"/>
        <v>292</v>
      </c>
      <c r="B307" s="12" t="s">
        <v>827</v>
      </c>
      <c r="C307" s="12" t="s">
        <v>352</v>
      </c>
      <c r="D307" s="12"/>
      <c r="E307" s="12" t="s">
        <v>828</v>
      </c>
      <c r="F307" s="13">
        <v>1</v>
      </c>
      <c r="G307" s="13"/>
      <c r="H307" s="12" t="s">
        <v>137</v>
      </c>
      <c r="I307" s="12" t="s">
        <v>290</v>
      </c>
      <c r="J307" s="14" t="s">
        <v>1262</v>
      </c>
      <c r="K307" s="12"/>
    </row>
    <row r="308" spans="1:11" ht="109.5" customHeight="1">
      <c r="A308" s="12">
        <f t="shared" si="4"/>
        <v>293</v>
      </c>
      <c r="B308" s="12" t="s">
        <v>829</v>
      </c>
      <c r="C308" s="12" t="s">
        <v>353</v>
      </c>
      <c r="D308" s="12"/>
      <c r="E308" s="12" t="s">
        <v>830</v>
      </c>
      <c r="F308" s="13">
        <v>1</v>
      </c>
      <c r="G308" s="13"/>
      <c r="H308" s="12" t="s">
        <v>137</v>
      </c>
      <c r="I308" s="12" t="s">
        <v>290</v>
      </c>
      <c r="J308" s="14" t="s">
        <v>1262</v>
      </c>
      <c r="K308" s="12"/>
    </row>
    <row r="309" spans="1:11" ht="105.75" customHeight="1">
      <c r="A309" s="12">
        <f t="shared" si="4"/>
        <v>294</v>
      </c>
      <c r="B309" s="12" t="s">
        <v>831</v>
      </c>
      <c r="C309" s="12" t="s">
        <v>354</v>
      </c>
      <c r="D309" s="12"/>
      <c r="E309" s="12" t="s">
        <v>832</v>
      </c>
      <c r="F309" s="13">
        <v>1</v>
      </c>
      <c r="G309" s="13"/>
      <c r="H309" s="12" t="s">
        <v>137</v>
      </c>
      <c r="I309" s="12" t="s">
        <v>290</v>
      </c>
      <c r="J309" s="14" t="s">
        <v>1262</v>
      </c>
      <c r="K309" s="12"/>
    </row>
    <row r="310" spans="1:11" ht="105.75" customHeight="1">
      <c r="A310" s="12">
        <f t="shared" si="4"/>
        <v>295</v>
      </c>
      <c r="B310" s="12" t="s">
        <v>836</v>
      </c>
      <c r="C310" s="12" t="s">
        <v>488</v>
      </c>
      <c r="D310" s="36"/>
      <c r="E310" s="12" t="s">
        <v>621</v>
      </c>
      <c r="F310" s="13">
        <v>1</v>
      </c>
      <c r="G310" s="12"/>
      <c r="H310" s="12" t="s">
        <v>142</v>
      </c>
      <c r="I310" s="12" t="s">
        <v>489</v>
      </c>
      <c r="J310" s="14" t="s">
        <v>1262</v>
      </c>
      <c r="K310" s="12"/>
    </row>
    <row r="311" spans="1:11" ht="105.75" customHeight="1">
      <c r="A311" s="12">
        <f t="shared" si="4"/>
        <v>296</v>
      </c>
      <c r="B311" s="12" t="s">
        <v>837</v>
      </c>
      <c r="C311" s="12" t="s">
        <v>623</v>
      </c>
      <c r="D311" s="12" t="s">
        <v>1407</v>
      </c>
      <c r="E311" s="12" t="s">
        <v>838</v>
      </c>
      <c r="F311" s="13">
        <v>1</v>
      </c>
      <c r="G311" s="13"/>
      <c r="H311" s="12" t="s">
        <v>137</v>
      </c>
      <c r="I311" s="12" t="s">
        <v>833</v>
      </c>
      <c r="J311" s="14" t="s">
        <v>1262</v>
      </c>
      <c r="K311" s="12"/>
    </row>
    <row r="312" spans="1:11" ht="105.75" customHeight="1">
      <c r="A312" s="12">
        <f t="shared" si="4"/>
        <v>297</v>
      </c>
      <c r="B312" s="12" t="s">
        <v>839</v>
      </c>
      <c r="C312" s="12" t="s">
        <v>840</v>
      </c>
      <c r="D312" s="12"/>
      <c r="E312" s="12" t="s">
        <v>841</v>
      </c>
      <c r="F312" s="13">
        <v>1</v>
      </c>
      <c r="G312" s="13"/>
      <c r="H312" s="12" t="s">
        <v>137</v>
      </c>
      <c r="I312" s="12" t="s">
        <v>290</v>
      </c>
      <c r="J312" s="14" t="s">
        <v>1262</v>
      </c>
      <c r="K312" s="12"/>
    </row>
    <row r="313" spans="1:11" ht="105.75" customHeight="1">
      <c r="A313" s="12">
        <f t="shared" si="4"/>
        <v>298</v>
      </c>
      <c r="B313" s="12" t="s">
        <v>842</v>
      </c>
      <c r="C313" s="12" t="s">
        <v>843</v>
      </c>
      <c r="D313" s="12"/>
      <c r="E313" s="12" t="s">
        <v>844</v>
      </c>
      <c r="F313" s="13">
        <v>1</v>
      </c>
      <c r="G313" s="13"/>
      <c r="H313" s="12" t="s">
        <v>137</v>
      </c>
      <c r="I313" s="12" t="s">
        <v>290</v>
      </c>
      <c r="J313" s="14" t="s">
        <v>1262</v>
      </c>
      <c r="K313" s="12"/>
    </row>
    <row r="314" spans="1:11" ht="105.75" customHeight="1">
      <c r="A314" s="12">
        <f t="shared" si="4"/>
        <v>299</v>
      </c>
      <c r="B314" s="12" t="s">
        <v>845</v>
      </c>
      <c r="C314" s="12" t="s">
        <v>397</v>
      </c>
      <c r="D314" s="12"/>
      <c r="E314" s="12" t="s">
        <v>846</v>
      </c>
      <c r="F314" s="13">
        <v>1</v>
      </c>
      <c r="G314" s="13"/>
      <c r="H314" s="12" t="s">
        <v>137</v>
      </c>
      <c r="I314" s="12" t="s">
        <v>290</v>
      </c>
      <c r="J314" s="14" t="s">
        <v>1262</v>
      </c>
      <c r="K314" s="12"/>
    </row>
    <row r="315" spans="1:11" ht="105.75" customHeight="1">
      <c r="A315" s="12">
        <f t="shared" si="4"/>
        <v>300</v>
      </c>
      <c r="B315" s="12" t="s">
        <v>847</v>
      </c>
      <c r="C315" s="12" t="s">
        <v>396</v>
      </c>
      <c r="D315" s="12"/>
      <c r="E315" s="12" t="s">
        <v>848</v>
      </c>
      <c r="F315" s="13">
        <v>1</v>
      </c>
      <c r="G315" s="13"/>
      <c r="H315" s="12" t="s">
        <v>137</v>
      </c>
      <c r="I315" s="12" t="s">
        <v>290</v>
      </c>
      <c r="J315" s="14" t="s">
        <v>1262</v>
      </c>
      <c r="K315" s="12"/>
    </row>
    <row r="316" spans="1:11" ht="105.75" customHeight="1">
      <c r="A316" s="12">
        <f t="shared" si="4"/>
        <v>301</v>
      </c>
      <c r="B316" s="12" t="s">
        <v>849</v>
      </c>
      <c r="C316" s="12" t="s">
        <v>400</v>
      </c>
      <c r="D316" s="12"/>
      <c r="E316" s="12" t="s">
        <v>850</v>
      </c>
      <c r="F316" s="13">
        <v>1</v>
      </c>
      <c r="G316" s="13"/>
      <c r="H316" s="12" t="s">
        <v>137</v>
      </c>
      <c r="I316" s="12" t="s">
        <v>290</v>
      </c>
      <c r="J316" s="14" t="s">
        <v>1262</v>
      </c>
      <c r="K316" s="12"/>
    </row>
    <row r="317" spans="1:11" ht="105.75" customHeight="1">
      <c r="A317" s="12">
        <f t="shared" si="4"/>
        <v>302</v>
      </c>
      <c r="B317" s="12" t="s">
        <v>851</v>
      </c>
      <c r="C317" s="12" t="s">
        <v>401</v>
      </c>
      <c r="D317" s="12"/>
      <c r="E317" s="12" t="s">
        <v>852</v>
      </c>
      <c r="F317" s="13">
        <v>1</v>
      </c>
      <c r="G317" s="13"/>
      <c r="H317" s="12" t="s">
        <v>137</v>
      </c>
      <c r="I317" s="12" t="s">
        <v>290</v>
      </c>
      <c r="J317" s="14" t="s">
        <v>1262</v>
      </c>
      <c r="K317" s="12"/>
    </row>
    <row r="318" spans="1:11" ht="105.75" customHeight="1">
      <c r="A318" s="12">
        <f t="shared" si="4"/>
        <v>303</v>
      </c>
      <c r="B318" s="12" t="s">
        <v>853</v>
      </c>
      <c r="C318" s="12" t="s">
        <v>403</v>
      </c>
      <c r="D318" s="12"/>
      <c r="E318" s="12" t="s">
        <v>854</v>
      </c>
      <c r="F318" s="13">
        <v>1</v>
      </c>
      <c r="G318" s="13"/>
      <c r="H318" s="12" t="s">
        <v>137</v>
      </c>
      <c r="I318" s="12" t="s">
        <v>290</v>
      </c>
      <c r="J318" s="14" t="s">
        <v>1262</v>
      </c>
      <c r="K318" s="12"/>
    </row>
    <row r="319" spans="1:11" ht="105.75" customHeight="1">
      <c r="A319" s="12">
        <f t="shared" si="4"/>
        <v>304</v>
      </c>
      <c r="B319" s="12" t="s">
        <v>855</v>
      </c>
      <c r="C319" s="12" t="s">
        <v>402</v>
      </c>
      <c r="D319" s="12"/>
      <c r="E319" s="12" t="s">
        <v>856</v>
      </c>
      <c r="F319" s="13">
        <v>1</v>
      </c>
      <c r="G319" s="13"/>
      <c r="H319" s="12" t="s">
        <v>137</v>
      </c>
      <c r="I319" s="12" t="s">
        <v>290</v>
      </c>
      <c r="J319" s="14" t="s">
        <v>1262</v>
      </c>
      <c r="K319" s="12"/>
    </row>
    <row r="320" spans="1:11" ht="105.75" customHeight="1">
      <c r="A320" s="12">
        <f t="shared" si="4"/>
        <v>305</v>
      </c>
      <c r="B320" s="12" t="s">
        <v>857</v>
      </c>
      <c r="C320" s="12" t="s">
        <v>399</v>
      </c>
      <c r="D320" s="12"/>
      <c r="E320" s="12" t="s">
        <v>858</v>
      </c>
      <c r="F320" s="13">
        <v>1</v>
      </c>
      <c r="G320" s="13"/>
      <c r="H320" s="12" t="s">
        <v>137</v>
      </c>
      <c r="I320" s="12" t="s">
        <v>290</v>
      </c>
      <c r="J320" s="14" t="s">
        <v>1262</v>
      </c>
      <c r="K320" s="12"/>
    </row>
    <row r="321" spans="1:11" ht="105.75" customHeight="1">
      <c r="A321" s="12">
        <f t="shared" si="4"/>
        <v>306</v>
      </c>
      <c r="B321" s="12" t="s">
        <v>859</v>
      </c>
      <c r="C321" s="12" t="s">
        <v>860</v>
      </c>
      <c r="D321" s="12"/>
      <c r="E321" s="12" t="s">
        <v>861</v>
      </c>
      <c r="F321" s="13">
        <v>1</v>
      </c>
      <c r="G321" s="13"/>
      <c r="H321" s="12" t="s">
        <v>137</v>
      </c>
      <c r="I321" s="12" t="s">
        <v>290</v>
      </c>
      <c r="J321" s="14" t="s">
        <v>1262</v>
      </c>
      <c r="K321" s="12"/>
    </row>
    <row r="322" spans="1:11" ht="105.75" customHeight="1">
      <c r="A322" s="12">
        <f t="shared" si="4"/>
        <v>307</v>
      </c>
      <c r="B322" s="12" t="s">
        <v>862</v>
      </c>
      <c r="C322" s="12" t="s">
        <v>863</v>
      </c>
      <c r="D322" s="12"/>
      <c r="E322" s="12" t="s">
        <v>864</v>
      </c>
      <c r="F322" s="13">
        <v>1</v>
      </c>
      <c r="G322" s="13"/>
      <c r="H322" s="12" t="s">
        <v>137</v>
      </c>
      <c r="I322" s="12" t="s">
        <v>290</v>
      </c>
      <c r="J322" s="14" t="s">
        <v>1262</v>
      </c>
      <c r="K322" s="12"/>
    </row>
    <row r="323" spans="1:11" ht="105.75" customHeight="1">
      <c r="A323" s="12">
        <f t="shared" si="4"/>
        <v>308</v>
      </c>
      <c r="B323" s="12" t="s">
        <v>865</v>
      </c>
      <c r="C323" s="12" t="s">
        <v>395</v>
      </c>
      <c r="D323" s="12"/>
      <c r="E323" s="12" t="s">
        <v>866</v>
      </c>
      <c r="F323" s="13">
        <v>1</v>
      </c>
      <c r="G323" s="13"/>
      <c r="H323" s="12" t="s">
        <v>137</v>
      </c>
      <c r="I323" s="12" t="s">
        <v>290</v>
      </c>
      <c r="J323" s="14" t="s">
        <v>1262</v>
      </c>
      <c r="K323" s="12"/>
    </row>
    <row r="324" spans="1:11" ht="169.5" customHeight="1">
      <c r="A324" s="12">
        <f t="shared" si="4"/>
        <v>309</v>
      </c>
      <c r="B324" s="12" t="s">
        <v>880</v>
      </c>
      <c r="C324" s="12" t="s">
        <v>881</v>
      </c>
      <c r="D324" s="12" t="s">
        <v>882</v>
      </c>
      <c r="E324" s="12" t="s">
        <v>883</v>
      </c>
      <c r="F324" s="13" t="s">
        <v>884</v>
      </c>
      <c r="G324" s="13">
        <v>2151325.83</v>
      </c>
      <c r="H324" s="12" t="s">
        <v>885</v>
      </c>
      <c r="I324" s="12" t="s">
        <v>886</v>
      </c>
      <c r="J324" s="14" t="s">
        <v>1262</v>
      </c>
      <c r="K324" s="12"/>
    </row>
    <row r="325" spans="1:11" ht="169.5" customHeight="1">
      <c r="A325" s="12">
        <f t="shared" si="4"/>
        <v>310</v>
      </c>
      <c r="B325" s="12" t="s">
        <v>887</v>
      </c>
      <c r="C325" s="12" t="s">
        <v>901</v>
      </c>
      <c r="D325" s="12" t="s">
        <v>888</v>
      </c>
      <c r="E325" s="12" t="s">
        <v>889</v>
      </c>
      <c r="F325" s="13" t="s">
        <v>890</v>
      </c>
      <c r="G325" s="13">
        <v>2089644.22</v>
      </c>
      <c r="H325" s="12" t="s">
        <v>891</v>
      </c>
      <c r="I325" s="12" t="s">
        <v>892</v>
      </c>
      <c r="J325" s="14" t="s">
        <v>1262</v>
      </c>
      <c r="K325" s="12"/>
    </row>
    <row r="326" spans="1:11" ht="169.5" customHeight="1">
      <c r="A326" s="12">
        <f t="shared" si="4"/>
        <v>311</v>
      </c>
      <c r="B326" s="12" t="s">
        <v>893</v>
      </c>
      <c r="C326" s="12" t="s">
        <v>894</v>
      </c>
      <c r="D326" s="12" t="s">
        <v>1028</v>
      </c>
      <c r="E326" s="12" t="s">
        <v>895</v>
      </c>
      <c r="F326" s="13" t="s">
        <v>1067</v>
      </c>
      <c r="G326" s="13">
        <v>35066.07</v>
      </c>
      <c r="H326" s="12" t="s">
        <v>896</v>
      </c>
      <c r="I326" s="12" t="s">
        <v>897</v>
      </c>
      <c r="J326" s="14" t="s">
        <v>1262</v>
      </c>
      <c r="K326" s="12"/>
    </row>
    <row r="327" spans="1:11" ht="169.5" customHeight="1">
      <c r="A327" s="12">
        <f t="shared" si="4"/>
        <v>312</v>
      </c>
      <c r="B327" s="12" t="s">
        <v>898</v>
      </c>
      <c r="C327" s="12" t="s">
        <v>894</v>
      </c>
      <c r="D327" s="12" t="s">
        <v>899</v>
      </c>
      <c r="E327" s="12" t="s">
        <v>900</v>
      </c>
      <c r="F327" s="13" t="s">
        <v>1068</v>
      </c>
      <c r="G327" s="13">
        <v>1812185.08</v>
      </c>
      <c r="H327" s="12" t="s">
        <v>896</v>
      </c>
      <c r="I327" s="12" t="s">
        <v>897</v>
      </c>
      <c r="J327" s="14" t="s">
        <v>1262</v>
      </c>
      <c r="K327" s="12"/>
    </row>
    <row r="328" spans="1:11" ht="105.75" customHeight="1">
      <c r="A328" s="12">
        <f t="shared" si="4"/>
        <v>313</v>
      </c>
      <c r="B328" s="12" t="s">
        <v>953</v>
      </c>
      <c r="C328" s="12" t="s">
        <v>949</v>
      </c>
      <c r="D328" s="12"/>
      <c r="E328" s="12" t="s">
        <v>950</v>
      </c>
      <c r="F328" s="13" t="s">
        <v>1067</v>
      </c>
      <c r="G328" s="13"/>
      <c r="H328" s="12" t="s">
        <v>952</v>
      </c>
      <c r="I328" s="12" t="s">
        <v>951</v>
      </c>
      <c r="J328" s="14" t="s">
        <v>1262</v>
      </c>
      <c r="K328" s="12"/>
    </row>
    <row r="329" spans="1:11" ht="105.75" customHeight="1">
      <c r="A329" s="12">
        <f t="shared" si="4"/>
        <v>314</v>
      </c>
      <c r="B329" s="12" t="s">
        <v>954</v>
      </c>
      <c r="C329" s="12" t="s">
        <v>955</v>
      </c>
      <c r="D329" s="12"/>
      <c r="E329" s="12" t="s">
        <v>950</v>
      </c>
      <c r="F329" s="13" t="s">
        <v>1067</v>
      </c>
      <c r="G329" s="13"/>
      <c r="H329" s="12" t="s">
        <v>952</v>
      </c>
      <c r="I329" s="12" t="s">
        <v>951</v>
      </c>
      <c r="J329" s="14" t="s">
        <v>1262</v>
      </c>
      <c r="K329" s="12"/>
    </row>
    <row r="330" spans="1:11" ht="216.75" customHeight="1">
      <c r="A330" s="12">
        <f t="shared" si="4"/>
        <v>315</v>
      </c>
      <c r="B330" s="12" t="s">
        <v>1031</v>
      </c>
      <c r="C330" s="12" t="s">
        <v>1032</v>
      </c>
      <c r="D330" s="12" t="s">
        <v>1033</v>
      </c>
      <c r="E330" s="12" t="s">
        <v>1034</v>
      </c>
      <c r="F330" s="13" t="s">
        <v>1035</v>
      </c>
      <c r="G330" s="13"/>
      <c r="H330" s="12" t="s">
        <v>1036</v>
      </c>
      <c r="I330" s="12" t="s">
        <v>1069</v>
      </c>
      <c r="J330" s="12" t="s">
        <v>199</v>
      </c>
      <c r="K330" s="12" t="s">
        <v>1037</v>
      </c>
    </row>
    <row r="331" spans="1:11" ht="165.75" customHeight="1">
      <c r="A331" s="12">
        <f t="shared" si="4"/>
        <v>316</v>
      </c>
      <c r="B331" s="12" t="s">
        <v>1352</v>
      </c>
      <c r="C331" s="12" t="s">
        <v>1370</v>
      </c>
      <c r="D331" s="12" t="s">
        <v>1371</v>
      </c>
      <c r="E331" s="12" t="s">
        <v>1372</v>
      </c>
      <c r="F331" s="13">
        <v>1843601.85</v>
      </c>
      <c r="G331" s="13">
        <v>1843601.85</v>
      </c>
      <c r="H331" s="12" t="s">
        <v>1374</v>
      </c>
      <c r="I331" s="12" t="s">
        <v>1373</v>
      </c>
      <c r="J331" s="12" t="s">
        <v>199</v>
      </c>
      <c r="K331" s="12"/>
    </row>
    <row r="332" spans="1:11" ht="165.75" customHeight="1">
      <c r="A332" s="12">
        <f>A331+1</f>
        <v>317</v>
      </c>
      <c r="B332" s="12" t="s">
        <v>1352</v>
      </c>
      <c r="C332" s="12" t="s">
        <v>1412</v>
      </c>
      <c r="D332" s="12" t="s">
        <v>1413</v>
      </c>
      <c r="E332" s="12" t="s">
        <v>1415</v>
      </c>
      <c r="F332" s="13">
        <v>153316.53</v>
      </c>
      <c r="G332" s="13">
        <v>153316.53</v>
      </c>
      <c r="H332" s="12" t="s">
        <v>1418</v>
      </c>
      <c r="I332" s="12" t="s">
        <v>1417</v>
      </c>
      <c r="J332" s="12" t="s">
        <v>199</v>
      </c>
      <c r="K332" s="12"/>
    </row>
    <row r="333" spans="1:11" ht="129" customHeight="1">
      <c r="A333" s="42">
        <v>318</v>
      </c>
      <c r="B333" s="42" t="s">
        <v>1352</v>
      </c>
      <c r="C333" s="42" t="s">
        <v>1412</v>
      </c>
      <c r="D333" s="42" t="s">
        <v>1414</v>
      </c>
      <c r="E333" s="42" t="s">
        <v>1416</v>
      </c>
      <c r="F333" s="43">
        <v>154045.8</v>
      </c>
      <c r="G333" s="43">
        <v>154045.8</v>
      </c>
      <c r="H333" s="44" t="s">
        <v>1418</v>
      </c>
      <c r="I333" s="42" t="s">
        <v>1417</v>
      </c>
      <c r="J333" s="42" t="s">
        <v>199</v>
      </c>
      <c r="K333" s="42"/>
    </row>
    <row r="334" spans="1:11" s="62" customFormat="1" ht="141" customHeight="1">
      <c r="A334" s="45">
        <v>319</v>
      </c>
      <c r="B334" s="45" t="s">
        <v>1352</v>
      </c>
      <c r="C334" s="45" t="s">
        <v>1426</v>
      </c>
      <c r="D334" s="46" t="s">
        <v>1427</v>
      </c>
      <c r="E334" s="45" t="s">
        <v>1466</v>
      </c>
      <c r="F334" s="47">
        <v>1201704</v>
      </c>
      <c r="G334" s="47">
        <v>1201704</v>
      </c>
      <c r="H334" s="48">
        <v>45134</v>
      </c>
      <c r="I334" s="45" t="s">
        <v>1430</v>
      </c>
      <c r="J334" s="45" t="s">
        <v>199</v>
      </c>
      <c r="K334" s="61"/>
    </row>
    <row r="335" spans="1:11" s="62" customFormat="1" ht="142.5" customHeight="1">
      <c r="A335" s="45">
        <v>320</v>
      </c>
      <c r="B335" s="45" t="s">
        <v>1352</v>
      </c>
      <c r="C335" s="45" t="s">
        <v>1428</v>
      </c>
      <c r="D335" s="46" t="s">
        <v>1429</v>
      </c>
      <c r="E335" s="45" t="s">
        <v>1467</v>
      </c>
      <c r="F335" s="47">
        <v>301488.48</v>
      </c>
      <c r="G335" s="47">
        <v>301488.48</v>
      </c>
      <c r="H335" s="48">
        <v>45134</v>
      </c>
      <c r="I335" s="45" t="s">
        <v>1431</v>
      </c>
      <c r="J335" s="45" t="s">
        <v>199</v>
      </c>
      <c r="K335" s="61"/>
    </row>
    <row r="336" spans="1:11" s="33" customFormat="1" ht="126" customHeight="1">
      <c r="A336" s="45">
        <v>321</v>
      </c>
      <c r="B336" s="45" t="s">
        <v>1352</v>
      </c>
      <c r="C336" s="45" t="s">
        <v>1432</v>
      </c>
      <c r="D336" s="46" t="s">
        <v>1434</v>
      </c>
      <c r="E336" s="45" t="s">
        <v>1468</v>
      </c>
      <c r="F336" s="47">
        <v>60870.42</v>
      </c>
      <c r="G336" s="47">
        <v>60870.42</v>
      </c>
      <c r="H336" s="48">
        <v>45085</v>
      </c>
      <c r="I336" s="45" t="s">
        <v>1433</v>
      </c>
      <c r="J336" s="45" t="s">
        <v>199</v>
      </c>
      <c r="K336" s="61"/>
    </row>
    <row r="337" spans="1:11" s="33" customFormat="1" ht="141" customHeight="1">
      <c r="A337" s="45">
        <v>322</v>
      </c>
      <c r="B337" s="45" t="s">
        <v>1352</v>
      </c>
      <c r="C337" s="45" t="s">
        <v>1432</v>
      </c>
      <c r="D337" s="46" t="s">
        <v>1435</v>
      </c>
      <c r="E337" s="45"/>
      <c r="F337" s="47">
        <v>16609.8</v>
      </c>
      <c r="G337" s="47">
        <v>16609.8</v>
      </c>
      <c r="H337" s="48">
        <v>45085</v>
      </c>
      <c r="I337" s="45" t="s">
        <v>1436</v>
      </c>
      <c r="J337" s="45" t="s">
        <v>199</v>
      </c>
      <c r="K337" s="61"/>
    </row>
    <row r="338" spans="1:11" s="33" customFormat="1" ht="141" customHeight="1">
      <c r="A338" s="45">
        <v>323</v>
      </c>
      <c r="B338" s="45" t="s">
        <v>1352</v>
      </c>
      <c r="C338" s="45" t="s">
        <v>1432</v>
      </c>
      <c r="D338" s="46" t="s">
        <v>1439</v>
      </c>
      <c r="E338" s="45" t="s">
        <v>1469</v>
      </c>
      <c r="F338" s="47">
        <v>35149.32</v>
      </c>
      <c r="G338" s="47">
        <v>35149.32</v>
      </c>
      <c r="H338" s="48">
        <v>45085</v>
      </c>
      <c r="I338" s="45" t="s">
        <v>1437</v>
      </c>
      <c r="J338" s="45" t="s">
        <v>199</v>
      </c>
      <c r="K338" s="61"/>
    </row>
    <row r="339" spans="1:11" s="33" customFormat="1" ht="141" customHeight="1">
      <c r="A339" s="45">
        <v>324</v>
      </c>
      <c r="B339" s="45" t="s">
        <v>1352</v>
      </c>
      <c r="C339" s="45" t="s">
        <v>1432</v>
      </c>
      <c r="D339" s="46" t="s">
        <v>1439</v>
      </c>
      <c r="E339" s="45" t="s">
        <v>1470</v>
      </c>
      <c r="F339" s="47">
        <v>35149.32</v>
      </c>
      <c r="G339" s="47">
        <v>35149.32</v>
      </c>
      <c r="H339" s="48">
        <v>45085</v>
      </c>
      <c r="I339" s="45" t="s">
        <v>1438</v>
      </c>
      <c r="J339" s="45" t="s">
        <v>199</v>
      </c>
      <c r="K339" s="61"/>
    </row>
    <row r="340" spans="1:11" s="63" customFormat="1" ht="141" customHeight="1">
      <c r="A340" s="45">
        <v>325</v>
      </c>
      <c r="B340" s="45" t="s">
        <v>1352</v>
      </c>
      <c r="C340" s="45" t="s">
        <v>1440</v>
      </c>
      <c r="D340" s="46" t="s">
        <v>1487</v>
      </c>
      <c r="E340" s="45" t="s">
        <v>1488</v>
      </c>
      <c r="F340" s="47">
        <v>91766.4</v>
      </c>
      <c r="G340" s="47">
        <v>91766.4</v>
      </c>
      <c r="H340" s="48">
        <v>45043</v>
      </c>
      <c r="I340" s="45" t="s">
        <v>1441</v>
      </c>
      <c r="J340" s="45" t="s">
        <v>199</v>
      </c>
      <c r="K340" s="61"/>
    </row>
    <row r="341" spans="1:11" s="34" customFormat="1" ht="141" customHeight="1">
      <c r="A341" s="45">
        <v>326</v>
      </c>
      <c r="B341" s="45" t="s">
        <v>1450</v>
      </c>
      <c r="C341" s="45" t="s">
        <v>1449</v>
      </c>
      <c r="D341" s="45"/>
      <c r="E341" s="45" t="s">
        <v>1492</v>
      </c>
      <c r="F341" s="47" t="s">
        <v>1004</v>
      </c>
      <c r="G341" s="47"/>
      <c r="H341" s="48">
        <v>45043</v>
      </c>
      <c r="I341" s="45" t="s">
        <v>1493</v>
      </c>
      <c r="J341" s="45" t="s">
        <v>199</v>
      </c>
      <c r="K341" s="45"/>
    </row>
    <row r="342" spans="1:11" s="33" customFormat="1" ht="117" customHeight="1">
      <c r="A342" s="45">
        <v>327</v>
      </c>
      <c r="B342" s="45" t="s">
        <v>1448</v>
      </c>
      <c r="C342" s="45" t="s">
        <v>1454</v>
      </c>
      <c r="D342" s="46" t="s">
        <v>1455</v>
      </c>
      <c r="E342" s="45" t="s">
        <v>1456</v>
      </c>
      <c r="F342" s="47">
        <v>10163400</v>
      </c>
      <c r="G342" s="47">
        <v>1554492.34</v>
      </c>
      <c r="H342" s="48">
        <v>45085</v>
      </c>
      <c r="I342" s="45" t="s">
        <v>1480</v>
      </c>
      <c r="J342" s="45" t="s">
        <v>1486</v>
      </c>
      <c r="K342" s="61"/>
    </row>
    <row r="343" spans="1:11" s="33" customFormat="1" ht="117" customHeight="1">
      <c r="A343" s="45">
        <v>328</v>
      </c>
      <c r="B343" s="45" t="s">
        <v>1460</v>
      </c>
      <c r="C343" s="45" t="s">
        <v>1461</v>
      </c>
      <c r="D343" s="46" t="s">
        <v>1462</v>
      </c>
      <c r="E343" s="45" t="s">
        <v>1471</v>
      </c>
      <c r="F343" s="47">
        <v>276622.14</v>
      </c>
      <c r="G343" s="47">
        <v>276622.14</v>
      </c>
      <c r="H343" s="48">
        <v>45260</v>
      </c>
      <c r="I343" s="45" t="s">
        <v>1481</v>
      </c>
      <c r="J343" s="45" t="s">
        <v>199</v>
      </c>
      <c r="K343" s="61"/>
    </row>
    <row r="344" spans="1:11" s="30" customFormat="1" ht="100.5" customHeight="1">
      <c r="A344" s="45">
        <v>329</v>
      </c>
      <c r="B344" s="45" t="s">
        <v>1475</v>
      </c>
      <c r="C344" s="45" t="s">
        <v>1451</v>
      </c>
      <c r="D344" s="46" t="s">
        <v>1485</v>
      </c>
      <c r="E344" s="45" t="s">
        <v>1474</v>
      </c>
      <c r="F344" s="47">
        <v>642805.38</v>
      </c>
      <c r="G344" s="47">
        <v>642805.38</v>
      </c>
      <c r="H344" s="48">
        <v>45043</v>
      </c>
      <c r="I344" s="45" t="s">
        <v>1441</v>
      </c>
      <c r="J344" s="45" t="s">
        <v>199</v>
      </c>
      <c r="K344" s="45"/>
    </row>
    <row r="345" spans="1:11" s="33" customFormat="1" ht="93.75" customHeight="1">
      <c r="A345" s="45">
        <v>330</v>
      </c>
      <c r="B345" s="45" t="s">
        <v>1475</v>
      </c>
      <c r="C345" s="45" t="s">
        <v>1452</v>
      </c>
      <c r="D345" s="46" t="s">
        <v>1482</v>
      </c>
      <c r="E345" s="64" t="s">
        <v>1483</v>
      </c>
      <c r="F345" s="47">
        <v>196152.11</v>
      </c>
      <c r="G345" s="47">
        <v>196152.11</v>
      </c>
      <c r="H345" s="48">
        <v>45043</v>
      </c>
      <c r="I345" s="45" t="s">
        <v>1477</v>
      </c>
      <c r="J345" s="45" t="s">
        <v>199</v>
      </c>
      <c r="K345" s="61"/>
    </row>
    <row r="346" spans="1:11" s="33" customFormat="1" ht="85.5" customHeight="1">
      <c r="A346" s="45">
        <v>331</v>
      </c>
      <c r="B346" s="45" t="s">
        <v>1352</v>
      </c>
      <c r="C346" s="45" t="s">
        <v>1453</v>
      </c>
      <c r="D346" s="46" t="s">
        <v>1479</v>
      </c>
      <c r="E346" s="64" t="s">
        <v>1484</v>
      </c>
      <c r="F346" s="47">
        <v>183171.78</v>
      </c>
      <c r="G346" s="47">
        <v>183171.78</v>
      </c>
      <c r="H346" s="48">
        <v>45083</v>
      </c>
      <c r="I346" s="45" t="s">
        <v>1478</v>
      </c>
      <c r="J346" s="45" t="s">
        <v>199</v>
      </c>
      <c r="K346" s="61"/>
    </row>
    <row r="347" spans="1:11" s="35" customFormat="1" ht="85.5" customHeight="1">
      <c r="A347" s="56"/>
      <c r="B347" s="56"/>
      <c r="C347" s="56"/>
      <c r="D347" s="55"/>
      <c r="E347" s="56"/>
      <c r="F347" s="57"/>
      <c r="G347" s="57"/>
      <c r="H347" s="58"/>
      <c r="I347" s="56"/>
      <c r="J347" s="56"/>
      <c r="K347" s="56"/>
    </row>
    <row r="348" spans="2:11" ht="13.5">
      <c r="B348" s="76" t="s">
        <v>165</v>
      </c>
      <c r="C348" s="77"/>
      <c r="D348" s="77"/>
      <c r="E348" s="77"/>
      <c r="F348" s="77"/>
      <c r="G348" s="77"/>
      <c r="H348" s="77"/>
      <c r="I348" s="77"/>
      <c r="J348" s="77"/>
      <c r="K348" s="77"/>
    </row>
    <row r="349" spans="1:11" ht="13.5" customHeight="1">
      <c r="A349" s="78"/>
      <c r="B349" s="78"/>
      <c r="C349" s="78"/>
      <c r="D349" s="78"/>
      <c r="E349" s="78"/>
      <c r="F349" s="78"/>
      <c r="G349" s="78"/>
      <c r="H349" s="78"/>
      <c r="I349" s="20"/>
      <c r="J349" s="20"/>
      <c r="K349" s="20"/>
    </row>
    <row r="350" spans="9:11" s="26" customFormat="1" ht="13.5" customHeight="1">
      <c r="I350" s="20"/>
      <c r="J350" s="20"/>
      <c r="K350" s="20"/>
    </row>
    <row r="351" spans="2:11" ht="22.5" customHeight="1">
      <c r="B351" s="75" t="s">
        <v>669</v>
      </c>
      <c r="C351" s="75"/>
      <c r="D351" s="75"/>
      <c r="E351" s="75"/>
      <c r="F351" s="75"/>
      <c r="G351" s="75"/>
      <c r="H351" s="75"/>
      <c r="I351" s="75"/>
      <c r="J351" s="75"/>
      <c r="K351" s="75"/>
    </row>
    <row r="352" spans="2:11" ht="12.75" customHeight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168" customHeight="1">
      <c r="A353" s="36" t="s">
        <v>181</v>
      </c>
      <c r="B353" s="12" t="s">
        <v>166</v>
      </c>
      <c r="C353" s="12" t="s">
        <v>167</v>
      </c>
      <c r="D353" s="12" t="s">
        <v>168</v>
      </c>
      <c r="E353" s="12" t="s">
        <v>169</v>
      </c>
      <c r="F353" s="45" t="s">
        <v>170</v>
      </c>
      <c r="G353" s="12" t="s">
        <v>171</v>
      </c>
      <c r="H353" s="22"/>
      <c r="I353" s="22"/>
      <c r="J353" s="22"/>
      <c r="K353" s="22"/>
    </row>
    <row r="354" spans="1:11" ht="117" customHeight="1">
      <c r="A354" s="36">
        <v>1</v>
      </c>
      <c r="B354" s="12" t="s">
        <v>182</v>
      </c>
      <c r="C354" s="13" t="s">
        <v>1012</v>
      </c>
      <c r="D354" s="38">
        <v>41094</v>
      </c>
      <c r="E354" s="12" t="s">
        <v>1163</v>
      </c>
      <c r="F354" s="12" t="s">
        <v>653</v>
      </c>
      <c r="G354" s="12"/>
      <c r="H354" s="22"/>
      <c r="I354" s="22"/>
      <c r="J354" s="22"/>
      <c r="K354" s="22"/>
    </row>
    <row r="355" spans="1:11" ht="117" customHeight="1">
      <c r="A355" s="36">
        <f>A354+1</f>
        <v>2</v>
      </c>
      <c r="B355" s="12" t="s">
        <v>1419</v>
      </c>
      <c r="C355" s="13" t="s">
        <v>1420</v>
      </c>
      <c r="D355" s="38">
        <v>44599</v>
      </c>
      <c r="E355" s="12" t="s">
        <v>1421</v>
      </c>
      <c r="F355" s="12" t="s">
        <v>653</v>
      </c>
      <c r="G355" s="12"/>
      <c r="H355" s="22"/>
      <c r="I355" s="22"/>
      <c r="J355" s="22"/>
      <c r="K355" s="22"/>
    </row>
    <row r="356" spans="1:7" ht="117" customHeight="1">
      <c r="A356" s="36">
        <f aca="true" t="shared" si="5" ref="A356:A415">A355+1</f>
        <v>3</v>
      </c>
      <c r="B356" s="12" t="s">
        <v>183</v>
      </c>
      <c r="C356" s="13" t="s">
        <v>1013</v>
      </c>
      <c r="D356" s="12" t="s">
        <v>149</v>
      </c>
      <c r="E356" s="12" t="s">
        <v>187</v>
      </c>
      <c r="F356" s="12" t="s">
        <v>1411</v>
      </c>
      <c r="G356" s="36"/>
    </row>
    <row r="357" spans="1:7" ht="299.25" customHeight="1">
      <c r="A357" s="36">
        <f t="shared" si="5"/>
        <v>4</v>
      </c>
      <c r="B357" s="12" t="s">
        <v>1070</v>
      </c>
      <c r="C357" s="13" t="s">
        <v>1014</v>
      </c>
      <c r="D357" s="12" t="s">
        <v>1221</v>
      </c>
      <c r="E357" s="12" t="s">
        <v>1223</v>
      </c>
      <c r="F357" s="12" t="s">
        <v>1222</v>
      </c>
      <c r="G357" s="12" t="s">
        <v>1224</v>
      </c>
    </row>
    <row r="358" spans="1:7" ht="261.75" customHeight="1">
      <c r="A358" s="36">
        <f t="shared" si="5"/>
        <v>5</v>
      </c>
      <c r="B358" s="12" t="s">
        <v>528</v>
      </c>
      <c r="C358" s="13" t="s">
        <v>1248</v>
      </c>
      <c r="D358" s="12" t="s">
        <v>527</v>
      </c>
      <c r="E358" s="12" t="s">
        <v>529</v>
      </c>
      <c r="F358" s="12" t="s">
        <v>655</v>
      </c>
      <c r="G358" s="12" t="s">
        <v>1388</v>
      </c>
    </row>
    <row r="359" spans="1:7" ht="90.75" customHeight="1">
      <c r="A359" s="36">
        <f t="shared" si="5"/>
        <v>6</v>
      </c>
      <c r="B359" s="12" t="s">
        <v>530</v>
      </c>
      <c r="C359" s="13" t="s">
        <v>1071</v>
      </c>
      <c r="D359" s="12" t="s">
        <v>527</v>
      </c>
      <c r="E359" s="12" t="s">
        <v>529</v>
      </c>
      <c r="F359" s="12" t="s">
        <v>655</v>
      </c>
      <c r="G359" s="36"/>
    </row>
    <row r="360" spans="1:7" ht="90.75" customHeight="1">
      <c r="A360" s="36">
        <f t="shared" si="5"/>
        <v>7</v>
      </c>
      <c r="B360" s="12" t="s">
        <v>530</v>
      </c>
      <c r="C360" s="13" t="s">
        <v>1071</v>
      </c>
      <c r="D360" s="12" t="s">
        <v>527</v>
      </c>
      <c r="E360" s="12" t="s">
        <v>529</v>
      </c>
      <c r="F360" s="12" t="s">
        <v>655</v>
      </c>
      <c r="G360" s="36"/>
    </row>
    <row r="361" spans="1:7" ht="90.75" customHeight="1">
      <c r="A361" s="36">
        <f t="shared" si="5"/>
        <v>8</v>
      </c>
      <c r="B361" s="12" t="s">
        <v>530</v>
      </c>
      <c r="C361" s="13" t="s">
        <v>1071</v>
      </c>
      <c r="D361" s="12" t="s">
        <v>527</v>
      </c>
      <c r="E361" s="12" t="s">
        <v>529</v>
      </c>
      <c r="F361" s="12" t="s">
        <v>655</v>
      </c>
      <c r="G361" s="36"/>
    </row>
    <row r="362" spans="1:7" ht="90.75" customHeight="1">
      <c r="A362" s="36">
        <f t="shared" si="5"/>
        <v>9</v>
      </c>
      <c r="B362" s="12" t="s">
        <v>530</v>
      </c>
      <c r="C362" s="13" t="s">
        <v>1071</v>
      </c>
      <c r="D362" s="12" t="s">
        <v>527</v>
      </c>
      <c r="E362" s="12" t="s">
        <v>529</v>
      </c>
      <c r="F362" s="12" t="s">
        <v>655</v>
      </c>
      <c r="G362" s="36"/>
    </row>
    <row r="363" spans="1:7" ht="90.75" customHeight="1">
      <c r="A363" s="36">
        <f t="shared" si="5"/>
        <v>10</v>
      </c>
      <c r="B363" s="12" t="s">
        <v>530</v>
      </c>
      <c r="C363" s="13" t="s">
        <v>1071</v>
      </c>
      <c r="D363" s="12" t="s">
        <v>527</v>
      </c>
      <c r="E363" s="12" t="s">
        <v>529</v>
      </c>
      <c r="F363" s="12" t="s">
        <v>655</v>
      </c>
      <c r="G363" s="36"/>
    </row>
    <row r="364" spans="1:7" ht="90.75" customHeight="1">
      <c r="A364" s="36">
        <f t="shared" si="5"/>
        <v>11</v>
      </c>
      <c r="B364" s="12" t="s">
        <v>530</v>
      </c>
      <c r="C364" s="13" t="s">
        <v>1071</v>
      </c>
      <c r="D364" s="12" t="s">
        <v>527</v>
      </c>
      <c r="E364" s="12" t="s">
        <v>529</v>
      </c>
      <c r="F364" s="12" t="s">
        <v>655</v>
      </c>
      <c r="G364" s="36"/>
    </row>
    <row r="365" spans="1:7" ht="90.75" customHeight="1">
      <c r="A365" s="36">
        <f t="shared" si="5"/>
        <v>12</v>
      </c>
      <c r="B365" s="12" t="s">
        <v>531</v>
      </c>
      <c r="C365" s="13" t="s">
        <v>1072</v>
      </c>
      <c r="D365" s="12" t="s">
        <v>527</v>
      </c>
      <c r="E365" s="12" t="s">
        <v>529</v>
      </c>
      <c r="F365" s="12" t="s">
        <v>655</v>
      </c>
      <c r="G365" s="36"/>
    </row>
    <row r="366" spans="1:7" ht="90.75" customHeight="1">
      <c r="A366" s="36">
        <f t="shared" si="5"/>
        <v>13</v>
      </c>
      <c r="B366" s="12" t="s">
        <v>531</v>
      </c>
      <c r="C366" s="13" t="s">
        <v>1072</v>
      </c>
      <c r="D366" s="12" t="s">
        <v>527</v>
      </c>
      <c r="E366" s="12" t="s">
        <v>529</v>
      </c>
      <c r="F366" s="12" t="s">
        <v>655</v>
      </c>
      <c r="G366" s="36"/>
    </row>
    <row r="367" spans="1:7" ht="90.75" customHeight="1">
      <c r="A367" s="36">
        <f t="shared" si="5"/>
        <v>14</v>
      </c>
      <c r="B367" s="12" t="s">
        <v>531</v>
      </c>
      <c r="C367" s="13" t="s">
        <v>1072</v>
      </c>
      <c r="D367" s="12" t="s">
        <v>527</v>
      </c>
      <c r="E367" s="12" t="s">
        <v>529</v>
      </c>
      <c r="F367" s="12" t="s">
        <v>655</v>
      </c>
      <c r="G367" s="36"/>
    </row>
    <row r="368" spans="1:7" ht="90.75" customHeight="1">
      <c r="A368" s="36">
        <f t="shared" si="5"/>
        <v>15</v>
      </c>
      <c r="B368" s="12" t="s">
        <v>531</v>
      </c>
      <c r="C368" s="13" t="s">
        <v>1072</v>
      </c>
      <c r="D368" s="12" t="s">
        <v>527</v>
      </c>
      <c r="E368" s="12" t="s">
        <v>529</v>
      </c>
      <c r="F368" s="12" t="s">
        <v>655</v>
      </c>
      <c r="G368" s="36"/>
    </row>
    <row r="369" spans="1:7" ht="90.75" customHeight="1">
      <c r="A369" s="36">
        <f t="shared" si="5"/>
        <v>16</v>
      </c>
      <c r="B369" s="12" t="s">
        <v>531</v>
      </c>
      <c r="C369" s="13" t="s">
        <v>1072</v>
      </c>
      <c r="D369" s="12" t="s">
        <v>527</v>
      </c>
      <c r="E369" s="12" t="s">
        <v>529</v>
      </c>
      <c r="F369" s="12" t="s">
        <v>655</v>
      </c>
      <c r="G369" s="36"/>
    </row>
    <row r="370" spans="1:7" ht="90.75" customHeight="1">
      <c r="A370" s="36">
        <f t="shared" si="5"/>
        <v>17</v>
      </c>
      <c r="B370" s="12" t="s">
        <v>532</v>
      </c>
      <c r="C370" s="13" t="s">
        <v>1073</v>
      </c>
      <c r="D370" s="12" t="s">
        <v>527</v>
      </c>
      <c r="E370" s="12" t="s">
        <v>529</v>
      </c>
      <c r="F370" s="12" t="s">
        <v>655</v>
      </c>
      <c r="G370" s="36"/>
    </row>
    <row r="371" spans="1:7" ht="90.75" customHeight="1">
      <c r="A371" s="36">
        <f t="shared" si="5"/>
        <v>18</v>
      </c>
      <c r="B371" s="12" t="s">
        <v>532</v>
      </c>
      <c r="C371" s="13" t="s">
        <v>1073</v>
      </c>
      <c r="D371" s="12" t="s">
        <v>527</v>
      </c>
      <c r="E371" s="12" t="s">
        <v>529</v>
      </c>
      <c r="F371" s="12" t="s">
        <v>655</v>
      </c>
      <c r="G371" s="36"/>
    </row>
    <row r="372" spans="1:7" ht="90.75" customHeight="1">
      <c r="A372" s="36">
        <f t="shared" si="5"/>
        <v>19</v>
      </c>
      <c r="B372" s="12" t="s">
        <v>533</v>
      </c>
      <c r="C372" s="13" t="s">
        <v>1249</v>
      </c>
      <c r="D372" s="12" t="s">
        <v>527</v>
      </c>
      <c r="E372" s="12" t="s">
        <v>529</v>
      </c>
      <c r="F372" s="12" t="s">
        <v>655</v>
      </c>
      <c r="G372" s="36"/>
    </row>
    <row r="373" spans="1:7" ht="276" customHeight="1">
      <c r="A373" s="45">
        <f t="shared" si="5"/>
        <v>20</v>
      </c>
      <c r="B373" s="45" t="s">
        <v>534</v>
      </c>
      <c r="C373" s="47" t="s">
        <v>1250</v>
      </c>
      <c r="D373" s="45" t="s">
        <v>527</v>
      </c>
      <c r="E373" s="45" t="s">
        <v>529</v>
      </c>
      <c r="F373" s="45" t="s">
        <v>655</v>
      </c>
      <c r="G373" s="45" t="s">
        <v>1388</v>
      </c>
    </row>
    <row r="374" spans="1:7" ht="90.75" customHeight="1">
      <c r="A374" s="36">
        <f t="shared" si="5"/>
        <v>21</v>
      </c>
      <c r="B374" s="12" t="s">
        <v>535</v>
      </c>
      <c r="C374" s="13" t="s">
        <v>1074</v>
      </c>
      <c r="D374" s="12" t="s">
        <v>527</v>
      </c>
      <c r="E374" s="12" t="s">
        <v>529</v>
      </c>
      <c r="F374" s="12" t="s">
        <v>655</v>
      </c>
      <c r="G374" s="36"/>
    </row>
    <row r="375" spans="1:7" ht="90.75" customHeight="1">
      <c r="A375" s="36">
        <f t="shared" si="5"/>
        <v>22</v>
      </c>
      <c r="B375" s="12" t="s">
        <v>535</v>
      </c>
      <c r="C375" s="13" t="s">
        <v>1074</v>
      </c>
      <c r="D375" s="12" t="s">
        <v>527</v>
      </c>
      <c r="E375" s="12" t="s">
        <v>529</v>
      </c>
      <c r="F375" s="12" t="s">
        <v>655</v>
      </c>
      <c r="G375" s="36"/>
    </row>
    <row r="376" spans="1:7" ht="277.5" customHeight="1">
      <c r="A376" s="45">
        <f t="shared" si="5"/>
        <v>23</v>
      </c>
      <c r="B376" s="45" t="s">
        <v>536</v>
      </c>
      <c r="C376" s="47" t="s">
        <v>1251</v>
      </c>
      <c r="D376" s="45" t="s">
        <v>527</v>
      </c>
      <c r="E376" s="45" t="s">
        <v>529</v>
      </c>
      <c r="F376" s="45" t="s">
        <v>655</v>
      </c>
      <c r="G376" s="45" t="s">
        <v>1388</v>
      </c>
    </row>
    <row r="377" spans="1:7" ht="285" customHeight="1">
      <c r="A377" s="45">
        <f t="shared" si="5"/>
        <v>24</v>
      </c>
      <c r="B377" s="45" t="s">
        <v>537</v>
      </c>
      <c r="C377" s="47" t="s">
        <v>1252</v>
      </c>
      <c r="D377" s="45" t="s">
        <v>527</v>
      </c>
      <c r="E377" s="45" t="s">
        <v>529</v>
      </c>
      <c r="F377" s="45" t="s">
        <v>655</v>
      </c>
      <c r="G377" s="45" t="s">
        <v>1388</v>
      </c>
    </row>
    <row r="378" spans="1:7" ht="261.75" customHeight="1">
      <c r="A378" s="36">
        <f t="shared" si="5"/>
        <v>25</v>
      </c>
      <c r="B378" s="12" t="s">
        <v>538</v>
      </c>
      <c r="C378" s="13" t="s">
        <v>1253</v>
      </c>
      <c r="D378" s="12" t="s">
        <v>527</v>
      </c>
      <c r="E378" s="12" t="s">
        <v>529</v>
      </c>
      <c r="F378" s="12" t="s">
        <v>655</v>
      </c>
      <c r="G378" s="12" t="s">
        <v>1388</v>
      </c>
    </row>
    <row r="379" spans="1:7" ht="90.75" customHeight="1">
      <c r="A379" s="36">
        <f t="shared" si="5"/>
        <v>26</v>
      </c>
      <c r="B379" s="12" t="s">
        <v>539</v>
      </c>
      <c r="C379" s="13" t="s">
        <v>1075</v>
      </c>
      <c r="D379" s="12" t="s">
        <v>527</v>
      </c>
      <c r="E379" s="12" t="s">
        <v>529</v>
      </c>
      <c r="F379" s="12" t="s">
        <v>655</v>
      </c>
      <c r="G379" s="36"/>
    </row>
    <row r="380" spans="1:7" ht="90.75" customHeight="1">
      <c r="A380" s="36">
        <f t="shared" si="5"/>
        <v>27</v>
      </c>
      <c r="B380" s="12" t="s">
        <v>540</v>
      </c>
      <c r="C380" s="13" t="s">
        <v>1076</v>
      </c>
      <c r="D380" s="12" t="s">
        <v>527</v>
      </c>
      <c r="E380" s="12" t="s">
        <v>529</v>
      </c>
      <c r="F380" s="12" t="s">
        <v>655</v>
      </c>
      <c r="G380" s="36"/>
    </row>
    <row r="381" spans="1:7" ht="90.75" customHeight="1">
      <c r="A381" s="36">
        <f t="shared" si="5"/>
        <v>28</v>
      </c>
      <c r="B381" s="12" t="s">
        <v>540</v>
      </c>
      <c r="C381" s="13" t="s">
        <v>1076</v>
      </c>
      <c r="D381" s="12" t="s">
        <v>527</v>
      </c>
      <c r="E381" s="12" t="s">
        <v>529</v>
      </c>
      <c r="F381" s="12" t="s">
        <v>655</v>
      </c>
      <c r="G381" s="36"/>
    </row>
    <row r="382" spans="1:7" ht="90.75" customHeight="1">
      <c r="A382" s="36">
        <f t="shared" si="5"/>
        <v>29</v>
      </c>
      <c r="B382" s="12" t="s">
        <v>541</v>
      </c>
      <c r="C382" s="13" t="s">
        <v>1077</v>
      </c>
      <c r="D382" s="12" t="s">
        <v>527</v>
      </c>
      <c r="E382" s="12" t="s">
        <v>529</v>
      </c>
      <c r="F382" s="12" t="s">
        <v>655</v>
      </c>
      <c r="G382" s="36"/>
    </row>
    <row r="383" spans="1:7" ht="90.75" customHeight="1">
      <c r="A383" s="36">
        <f t="shared" si="5"/>
        <v>30</v>
      </c>
      <c r="B383" s="12" t="s">
        <v>541</v>
      </c>
      <c r="C383" s="13" t="s">
        <v>1077</v>
      </c>
      <c r="D383" s="12" t="s">
        <v>527</v>
      </c>
      <c r="E383" s="12" t="s">
        <v>529</v>
      </c>
      <c r="F383" s="12" t="s">
        <v>655</v>
      </c>
      <c r="G383" s="36"/>
    </row>
    <row r="384" spans="1:7" ht="90.75" customHeight="1">
      <c r="A384" s="36">
        <f t="shared" si="5"/>
        <v>31</v>
      </c>
      <c r="B384" s="12" t="s">
        <v>541</v>
      </c>
      <c r="C384" s="13" t="s">
        <v>1077</v>
      </c>
      <c r="D384" s="12" t="s">
        <v>527</v>
      </c>
      <c r="E384" s="12" t="s">
        <v>529</v>
      </c>
      <c r="F384" s="12" t="s">
        <v>655</v>
      </c>
      <c r="G384" s="36"/>
    </row>
    <row r="385" spans="1:7" ht="90.75" customHeight="1">
      <c r="A385" s="36">
        <f t="shared" si="5"/>
        <v>32</v>
      </c>
      <c r="B385" s="12" t="s">
        <v>541</v>
      </c>
      <c r="C385" s="13" t="s">
        <v>1077</v>
      </c>
      <c r="D385" s="12" t="s">
        <v>527</v>
      </c>
      <c r="E385" s="12" t="s">
        <v>529</v>
      </c>
      <c r="F385" s="12" t="s">
        <v>655</v>
      </c>
      <c r="G385" s="36"/>
    </row>
    <row r="386" spans="1:7" ht="90.75" customHeight="1">
      <c r="A386" s="36">
        <f t="shared" si="5"/>
        <v>33</v>
      </c>
      <c r="B386" s="12" t="s">
        <v>541</v>
      </c>
      <c r="C386" s="13" t="s">
        <v>1077</v>
      </c>
      <c r="D386" s="12" t="s">
        <v>527</v>
      </c>
      <c r="E386" s="12" t="s">
        <v>529</v>
      </c>
      <c r="F386" s="12" t="s">
        <v>655</v>
      </c>
      <c r="G386" s="36"/>
    </row>
    <row r="387" spans="1:7" ht="90.75" customHeight="1">
      <c r="A387" s="36">
        <f t="shared" si="5"/>
        <v>34</v>
      </c>
      <c r="B387" s="12" t="s">
        <v>542</v>
      </c>
      <c r="C387" s="13" t="s">
        <v>1078</v>
      </c>
      <c r="D387" s="12" t="s">
        <v>527</v>
      </c>
      <c r="E387" s="12" t="s">
        <v>529</v>
      </c>
      <c r="F387" s="12" t="s">
        <v>655</v>
      </c>
      <c r="G387" s="36"/>
    </row>
    <row r="388" spans="1:10" ht="90.75" customHeight="1">
      <c r="A388" s="36">
        <f t="shared" si="5"/>
        <v>35</v>
      </c>
      <c r="B388" s="12" t="s">
        <v>75</v>
      </c>
      <c r="C388" s="13" t="s">
        <v>1079</v>
      </c>
      <c r="D388" s="12" t="s">
        <v>150</v>
      </c>
      <c r="E388" s="12" t="s">
        <v>103</v>
      </c>
      <c r="F388" s="12" t="s">
        <v>655</v>
      </c>
      <c r="G388" s="12"/>
      <c r="H388" s="24"/>
      <c r="I388" s="24"/>
      <c r="J388" s="24"/>
    </row>
    <row r="389" spans="1:10" ht="90.75" customHeight="1">
      <c r="A389" s="36">
        <f t="shared" si="5"/>
        <v>36</v>
      </c>
      <c r="B389" s="12" t="s">
        <v>76</v>
      </c>
      <c r="C389" s="13" t="s">
        <v>1080</v>
      </c>
      <c r="D389" s="12" t="s">
        <v>442</v>
      </c>
      <c r="E389" s="12" t="s">
        <v>103</v>
      </c>
      <c r="F389" s="12" t="s">
        <v>655</v>
      </c>
      <c r="G389" s="12"/>
      <c r="H389" s="24"/>
      <c r="I389" s="24"/>
      <c r="J389" s="24"/>
    </row>
    <row r="390" spans="1:10" ht="90.75" customHeight="1">
      <c r="A390" s="36">
        <f t="shared" si="5"/>
        <v>37</v>
      </c>
      <c r="B390" s="49" t="s">
        <v>1029</v>
      </c>
      <c r="C390" s="13" t="s">
        <v>1081</v>
      </c>
      <c r="D390" s="12" t="s">
        <v>443</v>
      </c>
      <c r="E390" s="12" t="s">
        <v>103</v>
      </c>
      <c r="F390" s="12" t="s">
        <v>655</v>
      </c>
      <c r="G390" s="12"/>
      <c r="H390" s="24"/>
      <c r="I390" s="24"/>
      <c r="J390" s="24"/>
    </row>
    <row r="391" spans="1:10" ht="90.75" customHeight="1">
      <c r="A391" s="36">
        <f t="shared" si="5"/>
        <v>38</v>
      </c>
      <c r="B391" s="12" t="s">
        <v>77</v>
      </c>
      <c r="C391" s="13" t="s">
        <v>1082</v>
      </c>
      <c r="D391" s="38">
        <v>39393</v>
      </c>
      <c r="E391" s="12" t="s">
        <v>103</v>
      </c>
      <c r="F391" s="12" t="s">
        <v>655</v>
      </c>
      <c r="G391" s="12"/>
      <c r="H391" s="24"/>
      <c r="I391" s="24"/>
      <c r="J391" s="24"/>
    </row>
    <row r="392" spans="1:10" ht="90.75" customHeight="1">
      <c r="A392" s="36">
        <f t="shared" si="5"/>
        <v>39</v>
      </c>
      <c r="B392" s="12" t="s">
        <v>78</v>
      </c>
      <c r="C392" s="13" t="s">
        <v>1083</v>
      </c>
      <c r="D392" s="38">
        <v>39652</v>
      </c>
      <c r="E392" s="12" t="s">
        <v>103</v>
      </c>
      <c r="F392" s="12" t="s">
        <v>655</v>
      </c>
      <c r="G392" s="12"/>
      <c r="H392" s="24"/>
      <c r="I392" s="24"/>
      <c r="J392" s="24"/>
    </row>
    <row r="393" spans="1:10" ht="90.75" customHeight="1">
      <c r="A393" s="36">
        <f t="shared" si="5"/>
        <v>40</v>
      </c>
      <c r="B393" s="12" t="s">
        <v>79</v>
      </c>
      <c r="C393" s="13" t="s">
        <v>1083</v>
      </c>
      <c r="D393" s="38">
        <v>39652</v>
      </c>
      <c r="E393" s="12" t="s">
        <v>103</v>
      </c>
      <c r="F393" s="12" t="s">
        <v>655</v>
      </c>
      <c r="G393" s="12"/>
      <c r="H393" s="24"/>
      <c r="I393" s="24"/>
      <c r="J393" s="24"/>
    </row>
    <row r="394" spans="1:10" ht="90.75" customHeight="1">
      <c r="A394" s="36">
        <f t="shared" si="5"/>
        <v>41</v>
      </c>
      <c r="B394" s="12" t="s">
        <v>80</v>
      </c>
      <c r="C394" s="13" t="s">
        <v>1084</v>
      </c>
      <c r="D394" s="38">
        <v>39780</v>
      </c>
      <c r="E394" s="12" t="s">
        <v>103</v>
      </c>
      <c r="F394" s="12" t="s">
        <v>655</v>
      </c>
      <c r="G394" s="12"/>
      <c r="H394" s="24"/>
      <c r="I394" s="24"/>
      <c r="J394" s="24"/>
    </row>
    <row r="395" spans="1:10" ht="90.75" customHeight="1">
      <c r="A395" s="36">
        <f t="shared" si="5"/>
        <v>42</v>
      </c>
      <c r="B395" s="12" t="s">
        <v>81</v>
      </c>
      <c r="C395" s="13" t="s">
        <v>1085</v>
      </c>
      <c r="D395" s="38">
        <v>40063</v>
      </c>
      <c r="E395" s="12" t="s">
        <v>103</v>
      </c>
      <c r="F395" s="12" t="s">
        <v>655</v>
      </c>
      <c r="G395" s="12"/>
      <c r="H395" s="22"/>
      <c r="I395" s="22"/>
      <c r="J395" s="24"/>
    </row>
    <row r="396" spans="1:10" ht="90.75" customHeight="1">
      <c r="A396" s="36">
        <f t="shared" si="5"/>
        <v>43</v>
      </c>
      <c r="B396" s="12" t="s">
        <v>82</v>
      </c>
      <c r="C396" s="13" t="s">
        <v>1086</v>
      </c>
      <c r="D396" s="38">
        <v>40527</v>
      </c>
      <c r="E396" s="12" t="s">
        <v>104</v>
      </c>
      <c r="F396" s="12" t="s">
        <v>655</v>
      </c>
      <c r="G396" s="12"/>
      <c r="H396" s="22"/>
      <c r="I396" s="22"/>
      <c r="J396" s="24"/>
    </row>
    <row r="397" spans="1:10" ht="90.75" customHeight="1">
      <c r="A397" s="36">
        <f t="shared" si="5"/>
        <v>44</v>
      </c>
      <c r="B397" s="12" t="s">
        <v>83</v>
      </c>
      <c r="C397" s="13" t="s">
        <v>1087</v>
      </c>
      <c r="D397" s="38">
        <v>40512</v>
      </c>
      <c r="E397" s="12" t="s">
        <v>104</v>
      </c>
      <c r="F397" s="12" t="s">
        <v>655</v>
      </c>
      <c r="G397" s="12"/>
      <c r="H397" s="22"/>
      <c r="I397" s="22"/>
      <c r="J397" s="24"/>
    </row>
    <row r="398" spans="1:10" ht="90.75" customHeight="1">
      <c r="A398" s="36">
        <f t="shared" si="5"/>
        <v>45</v>
      </c>
      <c r="B398" s="12" t="s">
        <v>84</v>
      </c>
      <c r="C398" s="13" t="s">
        <v>1088</v>
      </c>
      <c r="D398" s="38">
        <v>40367</v>
      </c>
      <c r="E398" s="12" t="s">
        <v>104</v>
      </c>
      <c r="F398" s="12" t="s">
        <v>655</v>
      </c>
      <c r="G398" s="12"/>
      <c r="H398" s="22"/>
      <c r="I398" s="22"/>
      <c r="J398" s="24"/>
    </row>
    <row r="399" spans="1:10" ht="90.75" customHeight="1">
      <c r="A399" s="36">
        <f t="shared" si="5"/>
        <v>46</v>
      </c>
      <c r="B399" s="12" t="s">
        <v>85</v>
      </c>
      <c r="C399" s="13" t="s">
        <v>1089</v>
      </c>
      <c r="D399" s="38">
        <v>40527</v>
      </c>
      <c r="E399" s="12" t="s">
        <v>104</v>
      </c>
      <c r="F399" s="12" t="s">
        <v>655</v>
      </c>
      <c r="G399" s="12"/>
      <c r="H399" s="22"/>
      <c r="I399" s="22"/>
      <c r="J399" s="22"/>
    </row>
    <row r="400" spans="1:10" ht="90.75" customHeight="1">
      <c r="A400" s="36">
        <f t="shared" si="5"/>
        <v>47</v>
      </c>
      <c r="B400" s="12" t="s">
        <v>86</v>
      </c>
      <c r="C400" s="13" t="s">
        <v>1090</v>
      </c>
      <c r="D400" s="38">
        <v>40512</v>
      </c>
      <c r="E400" s="12" t="s">
        <v>104</v>
      </c>
      <c r="F400" s="12" t="s">
        <v>655</v>
      </c>
      <c r="G400" s="12"/>
      <c r="H400" s="22"/>
      <c r="I400" s="22"/>
      <c r="J400" s="22"/>
    </row>
    <row r="401" spans="1:10" ht="90.75" customHeight="1">
      <c r="A401" s="36">
        <f t="shared" si="5"/>
        <v>48</v>
      </c>
      <c r="B401" s="12" t="s">
        <v>87</v>
      </c>
      <c r="C401" s="13" t="s">
        <v>1091</v>
      </c>
      <c r="D401" s="38">
        <v>40535</v>
      </c>
      <c r="E401" s="12" t="s">
        <v>104</v>
      </c>
      <c r="F401" s="12" t="s">
        <v>655</v>
      </c>
      <c r="G401" s="12"/>
      <c r="H401" s="22"/>
      <c r="I401" s="22"/>
      <c r="J401" s="22"/>
    </row>
    <row r="402" spans="1:10" ht="90.75" customHeight="1">
      <c r="A402" s="36">
        <f t="shared" si="5"/>
        <v>49</v>
      </c>
      <c r="B402" s="12" t="s">
        <v>88</v>
      </c>
      <c r="C402" s="13" t="s">
        <v>1092</v>
      </c>
      <c r="D402" s="38">
        <v>39272</v>
      </c>
      <c r="E402" s="12" t="s">
        <v>104</v>
      </c>
      <c r="F402" s="12" t="s">
        <v>655</v>
      </c>
      <c r="G402" s="12"/>
      <c r="H402" s="22"/>
      <c r="I402" s="22"/>
      <c r="J402" s="22"/>
    </row>
    <row r="403" spans="1:10" ht="90.75" customHeight="1">
      <c r="A403" s="36">
        <f t="shared" si="5"/>
        <v>50</v>
      </c>
      <c r="B403" s="12" t="s">
        <v>89</v>
      </c>
      <c r="C403" s="13" t="s">
        <v>1093</v>
      </c>
      <c r="D403" s="38">
        <v>39272</v>
      </c>
      <c r="E403" s="12" t="s">
        <v>104</v>
      </c>
      <c r="F403" s="12" t="s">
        <v>655</v>
      </c>
      <c r="G403" s="12"/>
      <c r="H403" s="22"/>
      <c r="I403" s="22"/>
      <c r="J403" s="22"/>
    </row>
    <row r="404" spans="1:10" ht="90.75" customHeight="1">
      <c r="A404" s="36">
        <f t="shared" si="5"/>
        <v>51</v>
      </c>
      <c r="B404" s="12" t="s">
        <v>90</v>
      </c>
      <c r="C404" s="13" t="s">
        <v>1094</v>
      </c>
      <c r="D404" s="38">
        <v>39272</v>
      </c>
      <c r="E404" s="12" t="s">
        <v>104</v>
      </c>
      <c r="F404" s="12" t="s">
        <v>655</v>
      </c>
      <c r="G404" s="12"/>
      <c r="H404" s="22"/>
      <c r="I404" s="22"/>
      <c r="J404" s="22"/>
    </row>
    <row r="405" spans="1:10" ht="90.75" customHeight="1">
      <c r="A405" s="36">
        <f t="shared" si="5"/>
        <v>52</v>
      </c>
      <c r="B405" s="12" t="s">
        <v>91</v>
      </c>
      <c r="C405" s="13" t="s">
        <v>1095</v>
      </c>
      <c r="D405" s="38">
        <v>39408</v>
      </c>
      <c r="E405" s="12" t="s">
        <v>104</v>
      </c>
      <c r="F405" s="12" t="s">
        <v>655</v>
      </c>
      <c r="G405" s="12"/>
      <c r="H405" s="22"/>
      <c r="I405" s="22"/>
      <c r="J405" s="22"/>
    </row>
    <row r="406" spans="1:10" ht="90.75" customHeight="1">
      <c r="A406" s="36">
        <f t="shared" si="5"/>
        <v>53</v>
      </c>
      <c r="B406" s="12" t="s">
        <v>92</v>
      </c>
      <c r="C406" s="13" t="s">
        <v>1096</v>
      </c>
      <c r="D406" s="38">
        <v>39408</v>
      </c>
      <c r="E406" s="12" t="s">
        <v>104</v>
      </c>
      <c r="F406" s="12" t="s">
        <v>655</v>
      </c>
      <c r="G406" s="12"/>
      <c r="H406" s="22"/>
      <c r="I406" s="22"/>
      <c r="J406" s="22"/>
    </row>
    <row r="407" spans="1:10" ht="90.75" customHeight="1">
      <c r="A407" s="36">
        <f t="shared" si="5"/>
        <v>54</v>
      </c>
      <c r="B407" s="12" t="s">
        <v>130</v>
      </c>
      <c r="C407" s="13" t="s">
        <v>1097</v>
      </c>
      <c r="D407" s="38">
        <v>39408</v>
      </c>
      <c r="E407" s="12" t="s">
        <v>104</v>
      </c>
      <c r="F407" s="12" t="s">
        <v>655</v>
      </c>
      <c r="G407" s="12"/>
      <c r="H407" s="22"/>
      <c r="I407" s="22"/>
      <c r="J407" s="22"/>
    </row>
    <row r="408" spans="1:10" ht="90.75" customHeight="1">
      <c r="A408" s="36">
        <f t="shared" si="5"/>
        <v>55</v>
      </c>
      <c r="B408" s="12" t="s">
        <v>130</v>
      </c>
      <c r="C408" s="13" t="s">
        <v>1098</v>
      </c>
      <c r="D408" s="38">
        <v>39408</v>
      </c>
      <c r="E408" s="12" t="s">
        <v>104</v>
      </c>
      <c r="F408" s="12" t="s">
        <v>655</v>
      </c>
      <c r="G408" s="12"/>
      <c r="H408" s="22"/>
      <c r="I408" s="22"/>
      <c r="J408" s="22"/>
    </row>
    <row r="409" spans="1:10" ht="90.75" customHeight="1">
      <c r="A409" s="36">
        <f t="shared" si="5"/>
        <v>56</v>
      </c>
      <c r="B409" s="12" t="s">
        <v>130</v>
      </c>
      <c r="C409" s="13" t="s">
        <v>1099</v>
      </c>
      <c r="D409" s="38">
        <v>39408</v>
      </c>
      <c r="E409" s="12" t="s">
        <v>104</v>
      </c>
      <c r="F409" s="12" t="s">
        <v>655</v>
      </c>
      <c r="G409" s="12"/>
      <c r="H409" s="22"/>
      <c r="I409" s="22"/>
      <c r="J409" s="22"/>
    </row>
    <row r="410" spans="1:10" ht="90.75" customHeight="1">
      <c r="A410" s="36">
        <f t="shared" si="5"/>
        <v>57</v>
      </c>
      <c r="B410" s="12" t="s">
        <v>130</v>
      </c>
      <c r="C410" s="13" t="s">
        <v>1100</v>
      </c>
      <c r="D410" s="38">
        <v>39408</v>
      </c>
      <c r="E410" s="12" t="s">
        <v>104</v>
      </c>
      <c r="F410" s="12" t="s">
        <v>655</v>
      </c>
      <c r="G410" s="12"/>
      <c r="H410" s="22"/>
      <c r="I410" s="22"/>
      <c r="J410" s="22"/>
    </row>
    <row r="411" spans="1:10" ht="90.75" customHeight="1">
      <c r="A411" s="36">
        <f t="shared" si="5"/>
        <v>58</v>
      </c>
      <c r="B411" s="12" t="s">
        <v>93</v>
      </c>
      <c r="C411" s="13" t="s">
        <v>1101</v>
      </c>
      <c r="D411" s="38">
        <v>39807</v>
      </c>
      <c r="E411" s="12" t="s">
        <v>104</v>
      </c>
      <c r="F411" s="12" t="s">
        <v>655</v>
      </c>
      <c r="G411" s="12"/>
      <c r="H411" s="22"/>
      <c r="I411" s="22"/>
      <c r="J411" s="22"/>
    </row>
    <row r="412" spans="1:10" ht="90.75" customHeight="1">
      <c r="A412" s="36">
        <f t="shared" si="5"/>
        <v>59</v>
      </c>
      <c r="B412" s="12" t="s">
        <v>94</v>
      </c>
      <c r="C412" s="13" t="s">
        <v>1102</v>
      </c>
      <c r="D412" s="38">
        <v>39272</v>
      </c>
      <c r="E412" s="12" t="s">
        <v>104</v>
      </c>
      <c r="F412" s="12" t="s">
        <v>655</v>
      </c>
      <c r="G412" s="12"/>
      <c r="H412" s="22"/>
      <c r="I412" s="22"/>
      <c r="J412" s="22"/>
    </row>
    <row r="413" spans="1:10" ht="90.75" customHeight="1">
      <c r="A413" s="36">
        <f t="shared" si="5"/>
        <v>60</v>
      </c>
      <c r="B413" s="12" t="s">
        <v>95</v>
      </c>
      <c r="C413" s="13" t="s">
        <v>1103</v>
      </c>
      <c r="D413" s="38">
        <v>39430</v>
      </c>
      <c r="E413" s="12" t="s">
        <v>104</v>
      </c>
      <c r="F413" s="12" t="s">
        <v>655</v>
      </c>
      <c r="G413" s="12"/>
      <c r="H413" s="22"/>
      <c r="I413" s="22"/>
      <c r="J413" s="22"/>
    </row>
    <row r="414" spans="1:10" ht="90.75" customHeight="1">
      <c r="A414" s="36">
        <f t="shared" si="5"/>
        <v>61</v>
      </c>
      <c r="B414" s="12" t="s">
        <v>96</v>
      </c>
      <c r="C414" s="13" t="s">
        <v>1104</v>
      </c>
      <c r="D414" s="38">
        <v>39438</v>
      </c>
      <c r="E414" s="12" t="s">
        <v>104</v>
      </c>
      <c r="F414" s="12" t="s">
        <v>655</v>
      </c>
      <c r="G414" s="12"/>
      <c r="H414" s="22"/>
      <c r="I414" s="22"/>
      <c r="J414" s="22"/>
    </row>
    <row r="415" spans="1:10" ht="90.75" customHeight="1">
      <c r="A415" s="36">
        <f t="shared" si="5"/>
        <v>62</v>
      </c>
      <c r="B415" s="12" t="s">
        <v>97</v>
      </c>
      <c r="C415" s="13" t="s">
        <v>1105</v>
      </c>
      <c r="D415" s="38">
        <v>39219</v>
      </c>
      <c r="E415" s="12" t="s">
        <v>104</v>
      </c>
      <c r="F415" s="12" t="s">
        <v>655</v>
      </c>
      <c r="G415" s="12"/>
      <c r="H415" s="22"/>
      <c r="I415" s="22"/>
      <c r="J415" s="22"/>
    </row>
    <row r="416" spans="1:10" ht="90.75" customHeight="1">
      <c r="A416" s="36">
        <f aca="true" t="shared" si="6" ref="A416:A425">A415+1</f>
        <v>63</v>
      </c>
      <c r="B416" s="12" t="s">
        <v>98</v>
      </c>
      <c r="C416" s="13" t="s">
        <v>1106</v>
      </c>
      <c r="D416" s="38">
        <v>37967</v>
      </c>
      <c r="E416" s="12" t="s">
        <v>104</v>
      </c>
      <c r="F416" s="12" t="s">
        <v>655</v>
      </c>
      <c r="G416" s="12"/>
      <c r="H416" s="22"/>
      <c r="I416" s="22"/>
      <c r="J416" s="22"/>
    </row>
    <row r="417" spans="1:10" ht="90.75" customHeight="1">
      <c r="A417" s="36">
        <f t="shared" si="6"/>
        <v>64</v>
      </c>
      <c r="B417" s="12" t="s">
        <v>99</v>
      </c>
      <c r="C417" s="13" t="s">
        <v>1107</v>
      </c>
      <c r="D417" s="38">
        <v>38322</v>
      </c>
      <c r="E417" s="12" t="s">
        <v>104</v>
      </c>
      <c r="F417" s="12" t="s">
        <v>655</v>
      </c>
      <c r="G417" s="12"/>
      <c r="H417" s="22"/>
      <c r="I417" s="22"/>
      <c r="J417" s="22"/>
    </row>
    <row r="418" spans="1:10" ht="90.75" customHeight="1">
      <c r="A418" s="36">
        <f t="shared" si="6"/>
        <v>65</v>
      </c>
      <c r="B418" s="12" t="s">
        <v>99</v>
      </c>
      <c r="C418" s="13" t="s">
        <v>1108</v>
      </c>
      <c r="D418" s="38">
        <v>38322</v>
      </c>
      <c r="E418" s="12" t="s">
        <v>104</v>
      </c>
      <c r="F418" s="12" t="s">
        <v>655</v>
      </c>
      <c r="G418" s="12"/>
      <c r="H418" s="22"/>
      <c r="I418" s="22"/>
      <c r="J418" s="22"/>
    </row>
    <row r="419" spans="1:10" ht="90.75" customHeight="1">
      <c r="A419" s="36">
        <f t="shared" si="6"/>
        <v>66</v>
      </c>
      <c r="B419" s="12" t="s">
        <v>100</v>
      </c>
      <c r="C419" s="13" t="s">
        <v>1109</v>
      </c>
      <c r="D419" s="38">
        <v>38687</v>
      </c>
      <c r="E419" s="12" t="s">
        <v>104</v>
      </c>
      <c r="F419" s="12" t="s">
        <v>655</v>
      </c>
      <c r="G419" s="12"/>
      <c r="H419" s="22"/>
      <c r="I419" s="22"/>
      <c r="J419" s="22"/>
    </row>
    <row r="420" spans="1:10" ht="90.75" customHeight="1">
      <c r="A420" s="36">
        <f t="shared" si="6"/>
        <v>67</v>
      </c>
      <c r="B420" s="12" t="s">
        <v>100</v>
      </c>
      <c r="C420" s="13" t="s">
        <v>1110</v>
      </c>
      <c r="D420" s="38">
        <v>38687</v>
      </c>
      <c r="E420" s="12" t="s">
        <v>104</v>
      </c>
      <c r="F420" s="12" t="s">
        <v>655</v>
      </c>
      <c r="G420" s="12"/>
      <c r="H420" s="22"/>
      <c r="I420" s="22"/>
      <c r="J420" s="22"/>
    </row>
    <row r="421" spans="1:10" ht="90.75" customHeight="1">
      <c r="A421" s="36">
        <f t="shared" si="6"/>
        <v>68</v>
      </c>
      <c r="B421" s="12" t="s">
        <v>101</v>
      </c>
      <c r="C421" s="13" t="s">
        <v>1111</v>
      </c>
      <c r="D421" s="38">
        <v>39052</v>
      </c>
      <c r="E421" s="12" t="s">
        <v>104</v>
      </c>
      <c r="F421" s="12" t="s">
        <v>655</v>
      </c>
      <c r="G421" s="12"/>
      <c r="H421" s="22"/>
      <c r="I421" s="22"/>
      <c r="J421" s="22"/>
    </row>
    <row r="422" spans="1:10" ht="90.75" customHeight="1">
      <c r="A422" s="36">
        <f t="shared" si="6"/>
        <v>69</v>
      </c>
      <c r="B422" s="12" t="s">
        <v>100</v>
      </c>
      <c r="C422" s="13" t="s">
        <v>1112</v>
      </c>
      <c r="D422" s="38">
        <v>39052</v>
      </c>
      <c r="E422" s="12" t="s">
        <v>104</v>
      </c>
      <c r="F422" s="12" t="s">
        <v>655</v>
      </c>
      <c r="G422" s="12"/>
      <c r="H422" s="22"/>
      <c r="I422" s="22"/>
      <c r="J422" s="22"/>
    </row>
    <row r="423" spans="1:10" ht="90.75" customHeight="1">
      <c r="A423" s="36">
        <f t="shared" si="6"/>
        <v>70</v>
      </c>
      <c r="B423" s="12" t="s">
        <v>102</v>
      </c>
      <c r="C423" s="41" t="s">
        <v>1113</v>
      </c>
      <c r="D423" s="38">
        <v>39771</v>
      </c>
      <c r="E423" s="12" t="s">
        <v>104</v>
      </c>
      <c r="F423" s="12" t="s">
        <v>655</v>
      </c>
      <c r="G423" s="12"/>
      <c r="H423" s="22"/>
      <c r="I423" s="22"/>
      <c r="J423" s="22"/>
    </row>
    <row r="424" spans="1:10" ht="90.75" customHeight="1">
      <c r="A424" s="36">
        <f t="shared" si="6"/>
        <v>71</v>
      </c>
      <c r="B424" s="12" t="s">
        <v>108</v>
      </c>
      <c r="C424" s="41" t="s">
        <v>1114</v>
      </c>
      <c r="D424" s="38">
        <v>39807</v>
      </c>
      <c r="E424" s="12" t="s">
        <v>104</v>
      </c>
      <c r="F424" s="12" t="s">
        <v>655</v>
      </c>
      <c r="G424" s="12"/>
      <c r="H424" s="22"/>
      <c r="I424" s="22"/>
      <c r="J424" s="22"/>
    </row>
    <row r="425" spans="1:10" ht="90.75" customHeight="1">
      <c r="A425" s="36">
        <f t="shared" si="6"/>
        <v>72</v>
      </c>
      <c r="B425" s="12" t="s">
        <v>109</v>
      </c>
      <c r="C425" s="41" t="s">
        <v>1115</v>
      </c>
      <c r="D425" s="38">
        <v>39807</v>
      </c>
      <c r="E425" s="12" t="s">
        <v>104</v>
      </c>
      <c r="F425" s="12" t="s">
        <v>655</v>
      </c>
      <c r="G425" s="12"/>
      <c r="H425" s="22"/>
      <c r="I425" s="22"/>
      <c r="J425" s="22"/>
    </row>
    <row r="426" spans="1:10" ht="90.75" customHeight="1">
      <c r="A426" s="36">
        <f aca="true" t="shared" si="7" ref="A426:A433">A425+1</f>
        <v>73</v>
      </c>
      <c r="B426" s="12" t="s">
        <v>110</v>
      </c>
      <c r="C426" s="41" t="s">
        <v>1116</v>
      </c>
      <c r="D426" s="38">
        <v>39808</v>
      </c>
      <c r="E426" s="12" t="s">
        <v>104</v>
      </c>
      <c r="F426" s="12" t="s">
        <v>655</v>
      </c>
      <c r="G426" s="12"/>
      <c r="H426" s="22"/>
      <c r="I426" s="22"/>
      <c r="J426" s="22"/>
    </row>
    <row r="427" spans="1:10" ht="90.75" customHeight="1">
      <c r="A427" s="36">
        <f t="shared" si="7"/>
        <v>74</v>
      </c>
      <c r="B427" s="12" t="s">
        <v>111</v>
      </c>
      <c r="C427" s="41" t="s">
        <v>1117</v>
      </c>
      <c r="D427" s="38">
        <v>39784</v>
      </c>
      <c r="E427" s="12" t="s">
        <v>104</v>
      </c>
      <c r="F427" s="12" t="s">
        <v>655</v>
      </c>
      <c r="G427" s="12"/>
      <c r="H427" s="22"/>
      <c r="I427" s="22"/>
      <c r="J427" s="22"/>
    </row>
    <row r="428" spans="1:10" ht="90.75" customHeight="1">
      <c r="A428" s="36">
        <f t="shared" si="7"/>
        <v>75</v>
      </c>
      <c r="B428" s="12" t="s">
        <v>112</v>
      </c>
      <c r="C428" s="41" t="s">
        <v>1118</v>
      </c>
      <c r="D428" s="38">
        <v>39657</v>
      </c>
      <c r="E428" s="12" t="s">
        <v>104</v>
      </c>
      <c r="F428" s="12" t="s">
        <v>655</v>
      </c>
      <c r="G428" s="12"/>
      <c r="H428" s="22"/>
      <c r="I428" s="22"/>
      <c r="J428" s="22"/>
    </row>
    <row r="429" spans="1:10" ht="90.75" customHeight="1">
      <c r="A429" s="36">
        <f t="shared" si="7"/>
        <v>76</v>
      </c>
      <c r="B429" s="12" t="s">
        <v>113</v>
      </c>
      <c r="C429" s="41" t="s">
        <v>1114</v>
      </c>
      <c r="D429" s="38">
        <v>39657</v>
      </c>
      <c r="E429" s="12" t="s">
        <v>104</v>
      </c>
      <c r="F429" s="12" t="s">
        <v>655</v>
      </c>
      <c r="G429" s="12"/>
      <c r="H429" s="22"/>
      <c r="I429" s="22"/>
      <c r="J429" s="22"/>
    </row>
    <row r="430" spans="1:10" ht="90.75" customHeight="1">
      <c r="A430" s="36">
        <f t="shared" si="7"/>
        <v>77</v>
      </c>
      <c r="B430" s="12" t="s">
        <v>114</v>
      </c>
      <c r="C430" s="41" t="s">
        <v>1119</v>
      </c>
      <c r="D430" s="38">
        <v>39807</v>
      </c>
      <c r="E430" s="12" t="s">
        <v>104</v>
      </c>
      <c r="F430" s="12" t="s">
        <v>655</v>
      </c>
      <c r="G430" s="12"/>
      <c r="H430" s="22"/>
      <c r="I430" s="22"/>
      <c r="J430" s="22"/>
    </row>
    <row r="431" spans="1:10" ht="90.75" customHeight="1">
      <c r="A431" s="36">
        <f t="shared" si="7"/>
        <v>78</v>
      </c>
      <c r="B431" s="12" t="s">
        <v>115</v>
      </c>
      <c r="C431" s="41" t="s">
        <v>1120</v>
      </c>
      <c r="D431" s="38">
        <v>39807</v>
      </c>
      <c r="E431" s="12" t="s">
        <v>104</v>
      </c>
      <c r="F431" s="12" t="s">
        <v>655</v>
      </c>
      <c r="G431" s="12"/>
      <c r="H431" s="22"/>
      <c r="I431" s="22"/>
      <c r="J431" s="22"/>
    </row>
    <row r="432" spans="1:10" ht="90.75" customHeight="1">
      <c r="A432" s="36">
        <f t="shared" si="7"/>
        <v>79</v>
      </c>
      <c r="B432" s="12" t="s">
        <v>116</v>
      </c>
      <c r="C432" s="41" t="s">
        <v>1121</v>
      </c>
      <c r="D432" s="37">
        <v>40296</v>
      </c>
      <c r="E432" s="12" t="s">
        <v>105</v>
      </c>
      <c r="F432" s="12" t="s">
        <v>655</v>
      </c>
      <c r="G432" s="12"/>
      <c r="H432" s="22"/>
      <c r="I432" s="22"/>
      <c r="J432" s="22"/>
    </row>
    <row r="433" spans="1:10" ht="90.75" customHeight="1">
      <c r="A433" s="36">
        <f t="shared" si="7"/>
        <v>80</v>
      </c>
      <c r="B433" s="12" t="s">
        <v>117</v>
      </c>
      <c r="C433" s="41" t="s">
        <v>1122</v>
      </c>
      <c r="D433" s="37">
        <v>40296</v>
      </c>
      <c r="E433" s="12" t="s">
        <v>105</v>
      </c>
      <c r="F433" s="12" t="s">
        <v>655</v>
      </c>
      <c r="G433" s="12"/>
      <c r="H433" s="22"/>
      <c r="I433" s="22"/>
      <c r="J433" s="22"/>
    </row>
    <row r="434" spans="1:10" ht="90.75" customHeight="1">
      <c r="A434" s="36">
        <f aca="true" t="shared" si="8" ref="A434:A497">A433+1</f>
        <v>81</v>
      </c>
      <c r="B434" s="12" t="s">
        <v>118</v>
      </c>
      <c r="C434" s="41" t="s">
        <v>1123</v>
      </c>
      <c r="D434" s="37">
        <v>39510</v>
      </c>
      <c r="E434" s="12" t="s">
        <v>103</v>
      </c>
      <c r="F434" s="12" t="s">
        <v>655</v>
      </c>
      <c r="G434" s="12"/>
      <c r="H434" s="22"/>
      <c r="I434" s="22"/>
      <c r="J434" s="22"/>
    </row>
    <row r="435" spans="1:10" ht="90.75" customHeight="1">
      <c r="A435" s="36">
        <f t="shared" si="8"/>
        <v>82</v>
      </c>
      <c r="B435" s="12" t="s">
        <v>119</v>
      </c>
      <c r="C435" s="41" t="s">
        <v>1124</v>
      </c>
      <c r="D435" s="37">
        <v>41002</v>
      </c>
      <c r="E435" s="12" t="s">
        <v>106</v>
      </c>
      <c r="F435" s="12" t="s">
        <v>655</v>
      </c>
      <c r="G435" s="12"/>
      <c r="H435" s="22"/>
      <c r="I435" s="22"/>
      <c r="J435" s="22"/>
    </row>
    <row r="436" spans="1:10" ht="90.75" customHeight="1">
      <c r="A436" s="36">
        <f t="shared" si="8"/>
        <v>83</v>
      </c>
      <c r="B436" s="12" t="s">
        <v>120</v>
      </c>
      <c r="C436" s="41" t="s">
        <v>1125</v>
      </c>
      <c r="D436" s="37">
        <v>40648</v>
      </c>
      <c r="E436" s="12" t="s">
        <v>107</v>
      </c>
      <c r="F436" s="12" t="s">
        <v>655</v>
      </c>
      <c r="G436" s="12"/>
      <c r="H436" s="22"/>
      <c r="I436" s="22"/>
      <c r="J436" s="22"/>
    </row>
    <row r="437" spans="1:10" ht="90.75" customHeight="1">
      <c r="A437" s="36">
        <f t="shared" si="8"/>
        <v>84</v>
      </c>
      <c r="B437" s="12" t="s">
        <v>121</v>
      </c>
      <c r="C437" s="41" t="s">
        <v>1126</v>
      </c>
      <c r="D437" s="37">
        <v>40648</v>
      </c>
      <c r="E437" s="12" t="s">
        <v>107</v>
      </c>
      <c r="F437" s="12" t="s">
        <v>655</v>
      </c>
      <c r="G437" s="12"/>
      <c r="H437" s="22"/>
      <c r="I437" s="22"/>
      <c r="J437" s="22"/>
    </row>
    <row r="438" spans="1:10" ht="90.75" customHeight="1">
      <c r="A438" s="36">
        <f t="shared" si="8"/>
        <v>85</v>
      </c>
      <c r="B438" s="12" t="s">
        <v>122</v>
      </c>
      <c r="C438" s="41" t="s">
        <v>1127</v>
      </c>
      <c r="D438" s="37">
        <v>41361</v>
      </c>
      <c r="E438" s="12" t="s">
        <v>107</v>
      </c>
      <c r="F438" s="12" t="s">
        <v>655</v>
      </c>
      <c r="G438" s="12"/>
      <c r="H438" s="22"/>
      <c r="I438" s="22"/>
      <c r="J438" s="22"/>
    </row>
    <row r="439" spans="1:10" ht="90.75" customHeight="1">
      <c r="A439" s="36">
        <f t="shared" si="8"/>
        <v>86</v>
      </c>
      <c r="B439" s="12" t="s">
        <v>122</v>
      </c>
      <c r="C439" s="41" t="s">
        <v>1127</v>
      </c>
      <c r="D439" s="37">
        <v>41361</v>
      </c>
      <c r="E439" s="12" t="s">
        <v>107</v>
      </c>
      <c r="F439" s="12" t="s">
        <v>655</v>
      </c>
      <c r="G439" s="12"/>
      <c r="H439" s="22"/>
      <c r="I439" s="22"/>
      <c r="J439" s="22"/>
    </row>
    <row r="440" spans="1:10" ht="90.75" customHeight="1">
      <c r="A440" s="36">
        <f t="shared" si="8"/>
        <v>87</v>
      </c>
      <c r="B440" s="12" t="s">
        <v>123</v>
      </c>
      <c r="C440" s="41" t="s">
        <v>1128</v>
      </c>
      <c r="D440" s="37">
        <v>41361</v>
      </c>
      <c r="E440" s="12" t="s">
        <v>107</v>
      </c>
      <c r="F440" s="12" t="s">
        <v>655</v>
      </c>
      <c r="G440" s="12"/>
      <c r="H440" s="22"/>
      <c r="I440" s="22"/>
      <c r="J440" s="22"/>
    </row>
    <row r="441" spans="1:10" ht="90.75" customHeight="1">
      <c r="A441" s="36">
        <f t="shared" si="8"/>
        <v>88</v>
      </c>
      <c r="B441" s="12" t="s">
        <v>123</v>
      </c>
      <c r="C441" s="41" t="s">
        <v>1128</v>
      </c>
      <c r="D441" s="37">
        <v>41361</v>
      </c>
      <c r="E441" s="12" t="s">
        <v>107</v>
      </c>
      <c r="F441" s="12" t="s">
        <v>655</v>
      </c>
      <c r="G441" s="12"/>
      <c r="H441" s="22"/>
      <c r="I441" s="22"/>
      <c r="J441" s="22"/>
    </row>
    <row r="442" spans="1:10" ht="90.75" customHeight="1">
      <c r="A442" s="36">
        <f t="shared" si="8"/>
        <v>89</v>
      </c>
      <c r="B442" s="12" t="s">
        <v>123</v>
      </c>
      <c r="C442" s="41" t="s">
        <v>1128</v>
      </c>
      <c r="D442" s="37">
        <v>41361</v>
      </c>
      <c r="E442" s="12" t="s">
        <v>107</v>
      </c>
      <c r="F442" s="12" t="s">
        <v>655</v>
      </c>
      <c r="G442" s="12"/>
      <c r="H442" s="22"/>
      <c r="I442" s="22"/>
      <c r="J442" s="22"/>
    </row>
    <row r="443" spans="1:10" ht="90.75" customHeight="1">
      <c r="A443" s="36">
        <f t="shared" si="8"/>
        <v>90</v>
      </c>
      <c r="B443" s="12" t="s">
        <v>124</v>
      </c>
      <c r="C443" s="41" t="s">
        <v>1129</v>
      </c>
      <c r="D443" s="37">
        <v>41361</v>
      </c>
      <c r="E443" s="12" t="s">
        <v>107</v>
      </c>
      <c r="F443" s="12" t="s">
        <v>655</v>
      </c>
      <c r="G443" s="12"/>
      <c r="H443" s="22"/>
      <c r="I443" s="22"/>
      <c r="J443" s="22"/>
    </row>
    <row r="444" spans="1:10" ht="90.75" customHeight="1">
      <c r="A444" s="36">
        <f t="shared" si="8"/>
        <v>91</v>
      </c>
      <c r="B444" s="12" t="s">
        <v>124</v>
      </c>
      <c r="C444" s="41" t="s">
        <v>1129</v>
      </c>
      <c r="D444" s="37">
        <v>41361</v>
      </c>
      <c r="E444" s="12" t="s">
        <v>107</v>
      </c>
      <c r="F444" s="12" t="s">
        <v>655</v>
      </c>
      <c r="G444" s="12"/>
      <c r="H444" s="22"/>
      <c r="I444" s="22"/>
      <c r="J444" s="22"/>
    </row>
    <row r="445" spans="1:10" ht="90.75" customHeight="1">
      <c r="A445" s="36">
        <f t="shared" si="8"/>
        <v>92</v>
      </c>
      <c r="B445" s="12" t="s">
        <v>125</v>
      </c>
      <c r="C445" s="41" t="s">
        <v>1254</v>
      </c>
      <c r="D445" s="36" t="s">
        <v>153</v>
      </c>
      <c r="E445" s="50" t="s">
        <v>131</v>
      </c>
      <c r="F445" s="12" t="s">
        <v>655</v>
      </c>
      <c r="G445" s="12"/>
      <c r="H445" s="22"/>
      <c r="I445" s="22"/>
      <c r="J445" s="22"/>
    </row>
    <row r="446" spans="1:10" ht="90.75" customHeight="1">
      <c r="A446" s="36">
        <f t="shared" si="8"/>
        <v>93</v>
      </c>
      <c r="B446" s="12" t="s">
        <v>126</v>
      </c>
      <c r="C446" s="41" t="s">
        <v>1255</v>
      </c>
      <c r="D446" s="36" t="s">
        <v>152</v>
      </c>
      <c r="E446" s="50" t="s">
        <v>132</v>
      </c>
      <c r="F446" s="12" t="s">
        <v>655</v>
      </c>
      <c r="G446" s="12"/>
      <c r="H446" s="22"/>
      <c r="I446" s="22"/>
      <c r="J446" s="22"/>
    </row>
    <row r="447" spans="1:10" ht="90.75" customHeight="1">
      <c r="A447" s="36">
        <f t="shared" si="8"/>
        <v>94</v>
      </c>
      <c r="B447" s="12" t="s">
        <v>127</v>
      </c>
      <c r="C447" s="41" t="s">
        <v>1130</v>
      </c>
      <c r="D447" s="36" t="s">
        <v>152</v>
      </c>
      <c r="E447" s="50" t="s">
        <v>132</v>
      </c>
      <c r="F447" s="12" t="s">
        <v>655</v>
      </c>
      <c r="G447" s="12"/>
      <c r="H447" s="22"/>
      <c r="I447" s="22"/>
      <c r="J447" s="22"/>
    </row>
    <row r="448" spans="1:7" ht="90.75" customHeight="1">
      <c r="A448" s="36">
        <f t="shared" si="8"/>
        <v>95</v>
      </c>
      <c r="B448" s="12" t="s">
        <v>128</v>
      </c>
      <c r="C448" s="41" t="s">
        <v>1131</v>
      </c>
      <c r="D448" s="36" t="s">
        <v>152</v>
      </c>
      <c r="E448" s="50" t="s">
        <v>132</v>
      </c>
      <c r="F448" s="12" t="s">
        <v>655</v>
      </c>
      <c r="G448" s="36"/>
    </row>
    <row r="449" spans="1:7" ht="90.75" customHeight="1">
      <c r="A449" s="36">
        <f t="shared" si="8"/>
        <v>96</v>
      </c>
      <c r="B449" s="12" t="s">
        <v>129</v>
      </c>
      <c r="C449" s="41" t="s">
        <v>1132</v>
      </c>
      <c r="D449" s="36" t="s">
        <v>151</v>
      </c>
      <c r="E449" s="50" t="s">
        <v>133</v>
      </c>
      <c r="F449" s="12" t="s">
        <v>655</v>
      </c>
      <c r="G449" s="36"/>
    </row>
    <row r="450" spans="1:7" ht="90.75" customHeight="1">
      <c r="A450" s="36">
        <f t="shared" si="8"/>
        <v>97</v>
      </c>
      <c r="B450" s="50" t="s">
        <v>134</v>
      </c>
      <c r="C450" s="41" t="s">
        <v>1133</v>
      </c>
      <c r="D450" s="36" t="s">
        <v>151</v>
      </c>
      <c r="E450" s="50" t="s">
        <v>133</v>
      </c>
      <c r="F450" s="12" t="s">
        <v>655</v>
      </c>
      <c r="G450" s="36"/>
    </row>
    <row r="451" spans="1:7" ht="90.75" customHeight="1">
      <c r="A451" s="36">
        <f t="shared" si="8"/>
        <v>98</v>
      </c>
      <c r="B451" s="50" t="s">
        <v>126</v>
      </c>
      <c r="C451" s="41" t="s">
        <v>1256</v>
      </c>
      <c r="D451" s="36" t="s">
        <v>151</v>
      </c>
      <c r="E451" s="50" t="s">
        <v>133</v>
      </c>
      <c r="F451" s="12" t="s">
        <v>655</v>
      </c>
      <c r="G451" s="36"/>
    </row>
    <row r="452" spans="1:7" ht="90.75" customHeight="1">
      <c r="A452" s="36">
        <f t="shared" si="8"/>
        <v>99</v>
      </c>
      <c r="B452" s="50" t="s">
        <v>576</v>
      </c>
      <c r="C452" s="41" t="s">
        <v>1134</v>
      </c>
      <c r="D452" s="36" t="s">
        <v>577</v>
      </c>
      <c r="E452" s="50" t="s">
        <v>578</v>
      </c>
      <c r="F452" s="12" t="s">
        <v>655</v>
      </c>
      <c r="G452" s="36"/>
    </row>
    <row r="453" spans="1:7" ht="288.75" customHeight="1">
      <c r="A453" s="36">
        <f t="shared" si="8"/>
        <v>100</v>
      </c>
      <c r="B453" s="12" t="s">
        <v>184</v>
      </c>
      <c r="C453" s="13" t="s">
        <v>1015</v>
      </c>
      <c r="D453" s="12" t="s">
        <v>1233</v>
      </c>
      <c r="E453" s="12" t="s">
        <v>1234</v>
      </c>
      <c r="F453" s="12" t="s">
        <v>1222</v>
      </c>
      <c r="G453" s="12" t="s">
        <v>1224</v>
      </c>
    </row>
    <row r="454" spans="1:7" ht="285" customHeight="1">
      <c r="A454" s="36">
        <f t="shared" si="8"/>
        <v>101</v>
      </c>
      <c r="B454" s="12" t="s">
        <v>185</v>
      </c>
      <c r="C454" s="13" t="s">
        <v>1016</v>
      </c>
      <c r="D454" s="12" t="s">
        <v>1238</v>
      </c>
      <c r="E454" s="12" t="s">
        <v>1239</v>
      </c>
      <c r="F454" s="12" t="s">
        <v>1222</v>
      </c>
      <c r="G454" s="12" t="s">
        <v>1224</v>
      </c>
    </row>
    <row r="455" spans="1:7" ht="290.25" customHeight="1">
      <c r="A455" s="36">
        <f t="shared" si="8"/>
        <v>102</v>
      </c>
      <c r="B455" s="12" t="s">
        <v>73</v>
      </c>
      <c r="C455" s="13" t="s">
        <v>1135</v>
      </c>
      <c r="D455" s="12" t="s">
        <v>1235</v>
      </c>
      <c r="E455" s="12" t="s">
        <v>1236</v>
      </c>
      <c r="F455" s="12" t="s">
        <v>1222</v>
      </c>
      <c r="G455" s="12" t="s">
        <v>1224</v>
      </c>
    </row>
    <row r="456" spans="1:7" ht="285.75" customHeight="1">
      <c r="A456" s="36">
        <f t="shared" si="8"/>
        <v>103</v>
      </c>
      <c r="B456" s="12" t="s">
        <v>74</v>
      </c>
      <c r="C456" s="13" t="s">
        <v>1136</v>
      </c>
      <c r="D456" s="12" t="s">
        <v>1237</v>
      </c>
      <c r="E456" s="12" t="s">
        <v>1236</v>
      </c>
      <c r="F456" s="12" t="s">
        <v>1222</v>
      </c>
      <c r="G456" s="12" t="s">
        <v>1224</v>
      </c>
    </row>
    <row r="457" spans="1:7" ht="93" customHeight="1">
      <c r="A457" s="36">
        <f t="shared" si="8"/>
        <v>104</v>
      </c>
      <c r="B457" s="12" t="s">
        <v>490</v>
      </c>
      <c r="C457" s="13" t="s">
        <v>1137</v>
      </c>
      <c r="D457" s="12" t="s">
        <v>492</v>
      </c>
      <c r="E457" s="12" t="s">
        <v>491</v>
      </c>
      <c r="F457" s="14" t="s">
        <v>1262</v>
      </c>
      <c r="G457" s="36"/>
    </row>
    <row r="458" spans="1:7" ht="292.5" customHeight="1">
      <c r="A458" s="46">
        <f t="shared" si="8"/>
        <v>105</v>
      </c>
      <c r="B458" s="45" t="s">
        <v>526</v>
      </c>
      <c r="C458" s="47">
        <v>267811.68</v>
      </c>
      <c r="D458" s="45" t="s">
        <v>1225</v>
      </c>
      <c r="E458" s="45" t="s">
        <v>1226</v>
      </c>
      <c r="F458" s="45" t="s">
        <v>1222</v>
      </c>
      <c r="G458" s="45" t="s">
        <v>1224</v>
      </c>
    </row>
    <row r="459" spans="1:7" ht="92.25" customHeight="1">
      <c r="A459" s="36">
        <f t="shared" si="8"/>
        <v>106</v>
      </c>
      <c r="B459" s="12" t="s">
        <v>971</v>
      </c>
      <c r="C459" s="13" t="s">
        <v>1138</v>
      </c>
      <c r="D459" s="12" t="s">
        <v>426</v>
      </c>
      <c r="E459" s="12" t="s">
        <v>593</v>
      </c>
      <c r="F459" s="14" t="s">
        <v>1262</v>
      </c>
      <c r="G459" s="36"/>
    </row>
    <row r="460" spans="1:7" ht="104.25" customHeight="1">
      <c r="A460" s="36">
        <f t="shared" si="8"/>
        <v>107</v>
      </c>
      <c r="B460" s="12" t="s">
        <v>956</v>
      </c>
      <c r="C460" s="13" t="s">
        <v>1139</v>
      </c>
      <c r="D460" s="12" t="s">
        <v>433</v>
      </c>
      <c r="E460" s="12" t="s">
        <v>583</v>
      </c>
      <c r="F460" s="14" t="s">
        <v>1262</v>
      </c>
      <c r="G460" s="36"/>
    </row>
    <row r="461" spans="1:7" ht="94.5" customHeight="1">
      <c r="A461" s="36">
        <f t="shared" si="8"/>
        <v>108</v>
      </c>
      <c r="B461" s="12" t="s">
        <v>957</v>
      </c>
      <c r="C461" s="13" t="s">
        <v>1140</v>
      </c>
      <c r="D461" s="12" t="s">
        <v>974</v>
      </c>
      <c r="E461" s="12" t="s">
        <v>975</v>
      </c>
      <c r="F461" s="14" t="s">
        <v>1262</v>
      </c>
      <c r="G461" s="36"/>
    </row>
    <row r="462" spans="1:7" ht="103.5" customHeight="1">
      <c r="A462" s="36">
        <f t="shared" si="8"/>
        <v>109</v>
      </c>
      <c r="B462" s="12" t="s">
        <v>958</v>
      </c>
      <c r="C462" s="13" t="s">
        <v>1141</v>
      </c>
      <c r="D462" s="12" t="s">
        <v>435</v>
      </c>
      <c r="E462" s="12" t="s">
        <v>584</v>
      </c>
      <c r="F462" s="14" t="s">
        <v>1262</v>
      </c>
      <c r="G462" s="36"/>
    </row>
    <row r="463" spans="1:7" ht="94.5" customHeight="1">
      <c r="A463" s="36">
        <f t="shared" si="8"/>
        <v>110</v>
      </c>
      <c r="B463" s="12" t="s">
        <v>959</v>
      </c>
      <c r="C463" s="13" t="s">
        <v>1142</v>
      </c>
      <c r="D463" s="12" t="s">
        <v>977</v>
      </c>
      <c r="E463" s="12" t="s">
        <v>976</v>
      </c>
      <c r="F463" s="14" t="s">
        <v>1262</v>
      </c>
      <c r="G463" s="36"/>
    </row>
    <row r="464" spans="1:7" ht="92.25" customHeight="1">
      <c r="A464" s="36">
        <f t="shared" si="8"/>
        <v>111</v>
      </c>
      <c r="B464" s="12" t="s">
        <v>961</v>
      </c>
      <c r="C464" s="13" t="s">
        <v>1143</v>
      </c>
      <c r="D464" s="12" t="s">
        <v>504</v>
      </c>
      <c r="E464" s="12" t="s">
        <v>503</v>
      </c>
      <c r="F464" s="14" t="s">
        <v>1262</v>
      </c>
      <c r="G464" s="36"/>
    </row>
    <row r="465" spans="1:7" ht="92.25" customHeight="1">
      <c r="A465" s="36">
        <f t="shared" si="8"/>
        <v>112</v>
      </c>
      <c r="B465" s="12" t="s">
        <v>963</v>
      </c>
      <c r="C465" s="13" t="s">
        <v>1144</v>
      </c>
      <c r="D465" s="38" t="s">
        <v>650</v>
      </c>
      <c r="E465" s="12" t="s">
        <v>496</v>
      </c>
      <c r="F465" s="14" t="s">
        <v>1262</v>
      </c>
      <c r="G465" s="36"/>
    </row>
    <row r="466" spans="1:7" ht="92.25" customHeight="1">
      <c r="A466" s="36">
        <f t="shared" si="8"/>
        <v>113</v>
      </c>
      <c r="B466" s="12" t="s">
        <v>964</v>
      </c>
      <c r="C466" s="13" t="s">
        <v>1145</v>
      </c>
      <c r="D466" s="38" t="s">
        <v>981</v>
      </c>
      <c r="E466" s="12" t="s">
        <v>982</v>
      </c>
      <c r="F466" s="14" t="s">
        <v>1262</v>
      </c>
      <c r="G466" s="36"/>
    </row>
    <row r="467" spans="1:7" ht="92.25" customHeight="1">
      <c r="A467" s="36">
        <f t="shared" si="8"/>
        <v>114</v>
      </c>
      <c r="B467" s="12" t="s">
        <v>965</v>
      </c>
      <c r="C467" s="13" t="s">
        <v>1146</v>
      </c>
      <c r="D467" s="38" t="s">
        <v>651</v>
      </c>
      <c r="E467" s="12" t="s">
        <v>497</v>
      </c>
      <c r="F467" s="14" t="s">
        <v>1262</v>
      </c>
      <c r="G467" s="36"/>
    </row>
    <row r="468" spans="1:7" ht="92.25" customHeight="1">
      <c r="A468" s="36">
        <f t="shared" si="8"/>
        <v>115</v>
      </c>
      <c r="B468" s="12" t="s">
        <v>966</v>
      </c>
      <c r="C468" s="13" t="s">
        <v>1147</v>
      </c>
      <c r="D468" s="38" t="s">
        <v>652</v>
      </c>
      <c r="E468" s="12" t="s">
        <v>502</v>
      </c>
      <c r="F468" s="14" t="s">
        <v>1262</v>
      </c>
      <c r="G468" s="36"/>
    </row>
    <row r="469" spans="1:7" ht="117.75" customHeight="1">
      <c r="A469" s="36">
        <f t="shared" si="8"/>
        <v>116</v>
      </c>
      <c r="B469" s="12" t="s">
        <v>968</v>
      </c>
      <c r="C469" s="13" t="s">
        <v>1148</v>
      </c>
      <c r="D469" s="12" t="s">
        <v>141</v>
      </c>
      <c r="E469" s="12" t="s">
        <v>585</v>
      </c>
      <c r="F469" s="14" t="s">
        <v>1262</v>
      </c>
      <c r="G469" s="36"/>
    </row>
    <row r="470" spans="1:7" ht="92.25" customHeight="1">
      <c r="A470" s="36">
        <f t="shared" si="8"/>
        <v>117</v>
      </c>
      <c r="B470" s="12" t="s">
        <v>1017</v>
      </c>
      <c r="C470" s="13" t="s">
        <v>1149</v>
      </c>
      <c r="D470" s="38">
        <v>39605</v>
      </c>
      <c r="E470" s="12" t="s">
        <v>586</v>
      </c>
      <c r="F470" s="12" t="s">
        <v>199</v>
      </c>
      <c r="G470" s="36"/>
    </row>
    <row r="471" spans="1:7" ht="92.25" customHeight="1">
      <c r="A471" s="36">
        <f t="shared" si="8"/>
        <v>118</v>
      </c>
      <c r="B471" s="12" t="s">
        <v>1017</v>
      </c>
      <c r="C471" s="13" t="s">
        <v>1149</v>
      </c>
      <c r="D471" s="38">
        <v>39605</v>
      </c>
      <c r="E471" s="12" t="s">
        <v>586</v>
      </c>
      <c r="F471" s="12" t="s">
        <v>199</v>
      </c>
      <c r="G471" s="36"/>
    </row>
    <row r="472" spans="1:7" ht="92.25" customHeight="1">
      <c r="A472" s="36">
        <f t="shared" si="8"/>
        <v>119</v>
      </c>
      <c r="B472" s="12" t="s">
        <v>1017</v>
      </c>
      <c r="C472" s="13" t="s">
        <v>1149</v>
      </c>
      <c r="D472" s="38">
        <v>39605</v>
      </c>
      <c r="E472" s="12" t="s">
        <v>586</v>
      </c>
      <c r="F472" s="12" t="s">
        <v>199</v>
      </c>
      <c r="G472" s="36"/>
    </row>
    <row r="473" spans="1:7" ht="92.25" customHeight="1">
      <c r="A473" s="36">
        <f t="shared" si="8"/>
        <v>120</v>
      </c>
      <c r="B473" s="12" t="s">
        <v>1017</v>
      </c>
      <c r="C473" s="13" t="s">
        <v>1149</v>
      </c>
      <c r="D473" s="38">
        <v>39605</v>
      </c>
      <c r="E473" s="12" t="s">
        <v>586</v>
      </c>
      <c r="F473" s="12" t="s">
        <v>199</v>
      </c>
      <c r="G473" s="36"/>
    </row>
    <row r="474" spans="1:7" ht="92.25" customHeight="1">
      <c r="A474" s="36">
        <f t="shared" si="8"/>
        <v>121</v>
      </c>
      <c r="B474" s="12" t="s">
        <v>1018</v>
      </c>
      <c r="C474" s="13" t="s">
        <v>1150</v>
      </c>
      <c r="D474" s="12" t="s">
        <v>594</v>
      </c>
      <c r="E474" s="12" t="s">
        <v>587</v>
      </c>
      <c r="F474" s="14" t="s">
        <v>1262</v>
      </c>
      <c r="G474" s="36"/>
    </row>
    <row r="475" spans="1:7" ht="92.25" customHeight="1">
      <c r="A475" s="36">
        <f t="shared" si="8"/>
        <v>122</v>
      </c>
      <c r="B475" s="12" t="s">
        <v>1019</v>
      </c>
      <c r="C475" s="13" t="s">
        <v>1150</v>
      </c>
      <c r="D475" s="12" t="s">
        <v>594</v>
      </c>
      <c r="E475" s="12" t="s">
        <v>588</v>
      </c>
      <c r="F475" s="14" t="s">
        <v>1262</v>
      </c>
      <c r="G475" s="36"/>
    </row>
    <row r="476" spans="1:7" ht="92.25" customHeight="1">
      <c r="A476" s="36">
        <f t="shared" si="8"/>
        <v>123</v>
      </c>
      <c r="B476" s="12" t="s">
        <v>1020</v>
      </c>
      <c r="C476" s="13" t="s">
        <v>1150</v>
      </c>
      <c r="D476" s="12" t="s">
        <v>594</v>
      </c>
      <c r="E476" s="12" t="s">
        <v>589</v>
      </c>
      <c r="F476" s="14" t="s">
        <v>1262</v>
      </c>
      <c r="G476" s="36"/>
    </row>
    <row r="477" spans="1:7" ht="92.25" customHeight="1">
      <c r="A477" s="36">
        <f t="shared" si="8"/>
        <v>124</v>
      </c>
      <c r="B477" s="12" t="s">
        <v>1021</v>
      </c>
      <c r="C477" s="13" t="s">
        <v>1080</v>
      </c>
      <c r="D477" s="12" t="s">
        <v>56</v>
      </c>
      <c r="E477" s="12" t="s">
        <v>55</v>
      </c>
      <c r="F477" s="14" t="s">
        <v>1262</v>
      </c>
      <c r="G477" s="36"/>
    </row>
    <row r="478" spans="1:7" ht="92.25" customHeight="1">
      <c r="A478" s="36">
        <f t="shared" si="8"/>
        <v>125</v>
      </c>
      <c r="B478" s="12" t="s">
        <v>1022</v>
      </c>
      <c r="C478" s="13" t="s">
        <v>1080</v>
      </c>
      <c r="D478" s="12" t="s">
        <v>56</v>
      </c>
      <c r="E478" s="12" t="s">
        <v>55</v>
      </c>
      <c r="F478" s="14" t="s">
        <v>1262</v>
      </c>
      <c r="G478" s="36"/>
    </row>
    <row r="479" spans="1:7" ht="155.25" customHeight="1">
      <c r="A479" s="36">
        <f t="shared" si="8"/>
        <v>126</v>
      </c>
      <c r="B479" s="12" t="s">
        <v>1023</v>
      </c>
      <c r="C479" s="13" t="s">
        <v>1151</v>
      </c>
      <c r="D479" s="12" t="s">
        <v>53</v>
      </c>
      <c r="E479" s="12" t="s">
        <v>54</v>
      </c>
      <c r="F479" s="14" t="s">
        <v>1262</v>
      </c>
      <c r="G479" s="12" t="s">
        <v>1257</v>
      </c>
    </row>
    <row r="480" spans="1:7" ht="157.5" customHeight="1">
      <c r="A480" s="46">
        <f t="shared" si="8"/>
        <v>127</v>
      </c>
      <c r="B480" s="45" t="s">
        <v>1024</v>
      </c>
      <c r="C480" s="47" t="s">
        <v>1151</v>
      </c>
      <c r="D480" s="45" t="s">
        <v>53</v>
      </c>
      <c r="E480" s="45" t="s">
        <v>54</v>
      </c>
      <c r="F480" s="51" t="s">
        <v>1262</v>
      </c>
      <c r="G480" s="45" t="s">
        <v>1257</v>
      </c>
    </row>
    <row r="481" spans="1:7" ht="106.5" customHeight="1">
      <c r="A481" s="46">
        <f t="shared" si="8"/>
        <v>128</v>
      </c>
      <c r="B481" s="45" t="s">
        <v>1025</v>
      </c>
      <c r="C481" s="47" t="s">
        <v>1151</v>
      </c>
      <c r="D481" s="45" t="s">
        <v>1227</v>
      </c>
      <c r="E481" s="45" t="s">
        <v>54</v>
      </c>
      <c r="F481" s="51" t="s">
        <v>1262</v>
      </c>
      <c r="G481" s="46"/>
    </row>
    <row r="482" spans="1:7" ht="92.25" customHeight="1">
      <c r="A482" s="46">
        <f t="shared" si="8"/>
        <v>129</v>
      </c>
      <c r="B482" s="45" t="s">
        <v>972</v>
      </c>
      <c r="C482" s="47" t="s">
        <v>1152</v>
      </c>
      <c r="D482" s="45" t="s">
        <v>143</v>
      </c>
      <c r="E482" s="45" t="s">
        <v>71</v>
      </c>
      <c r="F482" s="51" t="s">
        <v>1262</v>
      </c>
      <c r="G482" s="46"/>
    </row>
    <row r="483" spans="1:7" ht="294" customHeight="1">
      <c r="A483" s="46">
        <f t="shared" si="8"/>
        <v>130</v>
      </c>
      <c r="B483" s="45" t="s">
        <v>1026</v>
      </c>
      <c r="C483" s="47">
        <v>105000</v>
      </c>
      <c r="D483" s="48" t="s">
        <v>1228</v>
      </c>
      <c r="E483" s="45" t="s">
        <v>1229</v>
      </c>
      <c r="F483" s="45" t="s">
        <v>1222</v>
      </c>
      <c r="G483" s="45" t="s">
        <v>1224</v>
      </c>
    </row>
    <row r="484" spans="1:7" ht="291.75" customHeight="1">
      <c r="A484" s="46">
        <f t="shared" si="8"/>
        <v>131</v>
      </c>
      <c r="B484" s="45" t="s">
        <v>1026</v>
      </c>
      <c r="C484" s="47">
        <v>105000</v>
      </c>
      <c r="D484" s="48" t="s">
        <v>1228</v>
      </c>
      <c r="E484" s="45" t="s">
        <v>1229</v>
      </c>
      <c r="F484" s="45" t="s">
        <v>1222</v>
      </c>
      <c r="G484" s="45" t="s">
        <v>1224</v>
      </c>
    </row>
    <row r="485" spans="1:7" ht="286.5" customHeight="1">
      <c r="A485" s="46">
        <f t="shared" si="8"/>
        <v>132</v>
      </c>
      <c r="B485" s="45" t="s">
        <v>666</v>
      </c>
      <c r="C485" s="47">
        <v>169700</v>
      </c>
      <c r="D485" s="48" t="s">
        <v>1228</v>
      </c>
      <c r="E485" s="45" t="s">
        <v>1230</v>
      </c>
      <c r="F485" s="45" t="s">
        <v>1222</v>
      </c>
      <c r="G485" s="45" t="s">
        <v>1224</v>
      </c>
    </row>
    <row r="486" spans="1:7" ht="296.25" customHeight="1">
      <c r="A486" s="36">
        <f t="shared" si="8"/>
        <v>133</v>
      </c>
      <c r="B486" s="12" t="s">
        <v>72</v>
      </c>
      <c r="C486" s="13">
        <v>150566.67</v>
      </c>
      <c r="D486" s="38" t="s">
        <v>1231</v>
      </c>
      <c r="E486" s="12" t="s">
        <v>1232</v>
      </c>
      <c r="F486" s="12" t="s">
        <v>1222</v>
      </c>
      <c r="G486" s="12" t="s">
        <v>1224</v>
      </c>
    </row>
    <row r="487" spans="1:7" ht="115.5" customHeight="1">
      <c r="A487" s="36">
        <f t="shared" si="8"/>
        <v>134</v>
      </c>
      <c r="B487" s="12" t="s">
        <v>695</v>
      </c>
      <c r="C487" s="13" t="s">
        <v>1153</v>
      </c>
      <c r="D487" s="12" t="s">
        <v>696</v>
      </c>
      <c r="E487" s="12" t="s">
        <v>697</v>
      </c>
      <c r="F487" s="12" t="s">
        <v>653</v>
      </c>
      <c r="G487" s="36"/>
    </row>
    <row r="488" spans="1:7" ht="105" customHeight="1">
      <c r="A488" s="36">
        <f t="shared" si="8"/>
        <v>135</v>
      </c>
      <c r="B488" s="12" t="s">
        <v>960</v>
      </c>
      <c r="C488" s="13" t="s">
        <v>1154</v>
      </c>
      <c r="D488" s="12" t="s">
        <v>978</v>
      </c>
      <c r="E488" s="12" t="s">
        <v>979</v>
      </c>
      <c r="F488" s="14" t="s">
        <v>1262</v>
      </c>
      <c r="G488" s="36"/>
    </row>
    <row r="489" spans="1:7" ht="92.25" customHeight="1">
      <c r="A489" s="36">
        <f t="shared" si="8"/>
        <v>136</v>
      </c>
      <c r="B489" s="12" t="s">
        <v>962</v>
      </c>
      <c r="C489" s="13" t="s">
        <v>1155</v>
      </c>
      <c r="D489" s="12" t="s">
        <v>980</v>
      </c>
      <c r="E489" s="12" t="s">
        <v>983</v>
      </c>
      <c r="F489" s="14" t="s">
        <v>1262</v>
      </c>
      <c r="G489" s="36"/>
    </row>
    <row r="490" spans="1:7" ht="92.25" customHeight="1">
      <c r="A490" s="36">
        <f t="shared" si="8"/>
        <v>137</v>
      </c>
      <c r="B490" s="12" t="s">
        <v>967</v>
      </c>
      <c r="C490" s="13" t="s">
        <v>1156</v>
      </c>
      <c r="D490" s="38" t="s">
        <v>984</v>
      </c>
      <c r="E490" s="12" t="s">
        <v>985</v>
      </c>
      <c r="F490" s="14" t="s">
        <v>1262</v>
      </c>
      <c r="G490" s="36"/>
    </row>
    <row r="491" spans="1:7" ht="92.25" customHeight="1">
      <c r="A491" s="36">
        <f t="shared" si="8"/>
        <v>138</v>
      </c>
      <c r="B491" s="12" t="s">
        <v>969</v>
      </c>
      <c r="C491" s="13" t="s">
        <v>1157</v>
      </c>
      <c r="D491" s="38" t="s">
        <v>987</v>
      </c>
      <c r="E491" s="12" t="s">
        <v>986</v>
      </c>
      <c r="F491" s="14" t="s">
        <v>1262</v>
      </c>
      <c r="G491" s="36"/>
    </row>
    <row r="492" spans="1:7" ht="92.25" customHeight="1">
      <c r="A492" s="36">
        <f t="shared" si="8"/>
        <v>139</v>
      </c>
      <c r="B492" s="12" t="s">
        <v>970</v>
      </c>
      <c r="C492" s="13" t="s">
        <v>1067</v>
      </c>
      <c r="D492" s="12" t="s">
        <v>426</v>
      </c>
      <c r="E492" s="12" t="s">
        <v>593</v>
      </c>
      <c r="F492" s="14" t="s">
        <v>1262</v>
      </c>
      <c r="G492" s="36"/>
    </row>
    <row r="493" spans="1:7" ht="92.25" customHeight="1">
      <c r="A493" s="36">
        <f t="shared" si="8"/>
        <v>140</v>
      </c>
      <c r="B493" s="12" t="s">
        <v>973</v>
      </c>
      <c r="C493" s="13" t="s">
        <v>1158</v>
      </c>
      <c r="D493" s="12" t="s">
        <v>980</v>
      </c>
      <c r="E493" s="12" t="s">
        <v>983</v>
      </c>
      <c r="F493" s="14" t="s">
        <v>1262</v>
      </c>
      <c r="G493" s="36"/>
    </row>
    <row r="494" spans="1:7" ht="90.75" customHeight="1">
      <c r="A494" s="36">
        <f t="shared" si="8"/>
        <v>141</v>
      </c>
      <c r="B494" s="12" t="s">
        <v>1240</v>
      </c>
      <c r="C494" s="41" t="s">
        <v>1241</v>
      </c>
      <c r="D494" s="37">
        <v>44165</v>
      </c>
      <c r="E494" s="12" t="s">
        <v>1243</v>
      </c>
      <c r="F494" s="12" t="s">
        <v>1242</v>
      </c>
      <c r="G494" s="36"/>
    </row>
    <row r="495" spans="1:7" ht="90.75" customHeight="1">
      <c r="A495" s="36">
        <f t="shared" si="8"/>
        <v>142</v>
      </c>
      <c r="B495" s="12" t="s">
        <v>1244</v>
      </c>
      <c r="C495" s="41" t="s">
        <v>1245</v>
      </c>
      <c r="D495" s="37">
        <v>44175</v>
      </c>
      <c r="E495" s="12" t="s">
        <v>1246</v>
      </c>
      <c r="F495" s="12" t="s">
        <v>1242</v>
      </c>
      <c r="G495" s="36"/>
    </row>
    <row r="496" spans="1:7" ht="186" customHeight="1">
      <c r="A496" s="36">
        <f t="shared" si="8"/>
        <v>143</v>
      </c>
      <c r="B496" s="12" t="s">
        <v>1375</v>
      </c>
      <c r="C496" s="41" t="s">
        <v>1401</v>
      </c>
      <c r="D496" s="37" t="s">
        <v>1376</v>
      </c>
      <c r="E496" s="12" t="s">
        <v>1377</v>
      </c>
      <c r="F496" s="14" t="s">
        <v>1262</v>
      </c>
      <c r="G496" s="36"/>
    </row>
    <row r="497" spans="1:7" ht="106.5" customHeight="1">
      <c r="A497" s="36">
        <f t="shared" si="8"/>
        <v>144</v>
      </c>
      <c r="B497" s="12" t="s">
        <v>1396</v>
      </c>
      <c r="C497" s="41" t="s">
        <v>1402</v>
      </c>
      <c r="D497" s="37" t="s">
        <v>1397</v>
      </c>
      <c r="E497" s="12" t="s">
        <v>1398</v>
      </c>
      <c r="F497" s="14" t="s">
        <v>1262</v>
      </c>
      <c r="G497" s="36"/>
    </row>
    <row r="498" spans="1:7" ht="97.5" customHeight="1">
      <c r="A498" s="36">
        <f>A497+1</f>
        <v>145</v>
      </c>
      <c r="B498" s="12" t="s">
        <v>1399</v>
      </c>
      <c r="C498" s="41" t="s">
        <v>1403</v>
      </c>
      <c r="D498" s="37">
        <v>44455</v>
      </c>
      <c r="E498" s="12" t="s">
        <v>1400</v>
      </c>
      <c r="F498" s="14" t="s">
        <v>1262</v>
      </c>
      <c r="G498" s="36"/>
    </row>
    <row r="499" spans="1:7" s="26" customFormat="1" ht="97.5" customHeight="1">
      <c r="A499" s="46">
        <v>146</v>
      </c>
      <c r="B499" s="45" t="s">
        <v>1443</v>
      </c>
      <c r="C499" s="52" t="s">
        <v>1444</v>
      </c>
      <c r="D499" s="53">
        <v>45043</v>
      </c>
      <c r="E499" s="45" t="s">
        <v>1442</v>
      </c>
      <c r="F499" s="14" t="s">
        <v>1262</v>
      </c>
      <c r="G499" s="46"/>
    </row>
    <row r="500" spans="1:7" ht="130.5" customHeight="1">
      <c r="A500" s="46">
        <v>147</v>
      </c>
      <c r="B500" s="54" t="s">
        <v>1445</v>
      </c>
      <c r="C500" s="52">
        <v>4039163.52</v>
      </c>
      <c r="D500" s="53">
        <v>45043</v>
      </c>
      <c r="E500" s="45" t="s">
        <v>1446</v>
      </c>
      <c r="F500" s="14" t="s">
        <v>1457</v>
      </c>
      <c r="G500" s="46"/>
    </row>
    <row r="501" spans="1:7" s="35" customFormat="1" ht="130.5" customHeight="1">
      <c r="A501" s="45">
        <f>A500+1</f>
        <v>148</v>
      </c>
      <c r="B501" s="45" t="s">
        <v>1458</v>
      </c>
      <c r="C501" s="47">
        <v>349500</v>
      </c>
      <c r="D501" s="48">
        <v>45260</v>
      </c>
      <c r="E501" s="45" t="s">
        <v>1459</v>
      </c>
      <c r="F501" s="45" t="s">
        <v>1463</v>
      </c>
      <c r="G501" s="45"/>
    </row>
    <row r="502" spans="1:7" s="35" customFormat="1" ht="130.5" customHeight="1">
      <c r="A502" s="46">
        <f>A501+1</f>
        <v>149</v>
      </c>
      <c r="B502" s="45" t="s">
        <v>1464</v>
      </c>
      <c r="C502" s="47">
        <v>2500000</v>
      </c>
      <c r="D502" s="48">
        <v>45267</v>
      </c>
      <c r="E502" s="45" t="s">
        <v>1465</v>
      </c>
      <c r="F502" s="45" t="s">
        <v>1262</v>
      </c>
      <c r="G502" s="45"/>
    </row>
    <row r="503" spans="2:11" ht="13.5">
      <c r="B503" s="76" t="s">
        <v>172</v>
      </c>
      <c r="C503" s="76"/>
      <c r="D503" s="76"/>
      <c r="E503" s="76"/>
      <c r="F503" s="76"/>
      <c r="G503" s="76"/>
      <c r="H503" s="76"/>
      <c r="I503" s="76"/>
      <c r="J503" s="76"/>
      <c r="K503" s="76"/>
    </row>
    <row r="504" spans="2:11" ht="13.5">
      <c r="B504" s="25"/>
      <c r="C504" s="25"/>
      <c r="D504" s="25"/>
      <c r="E504" s="25"/>
      <c r="F504" s="25"/>
      <c r="G504" s="25"/>
      <c r="H504" s="25"/>
      <c r="I504" s="25"/>
      <c r="J504" s="25"/>
      <c r="K504" s="25"/>
    </row>
    <row r="505" spans="2:11" ht="33" customHeight="1">
      <c r="B505" s="75" t="s">
        <v>649</v>
      </c>
      <c r="C505" s="75"/>
      <c r="D505" s="75"/>
      <c r="E505" s="75"/>
      <c r="F505" s="75"/>
      <c r="G505" s="75"/>
      <c r="H505" s="75"/>
      <c r="I505" s="75"/>
      <c r="J505" s="75"/>
      <c r="K505" s="75"/>
    </row>
    <row r="507" spans="1:9" ht="147" customHeight="1">
      <c r="A507" s="28" t="s">
        <v>181</v>
      </c>
      <c r="B507" s="27" t="s">
        <v>173</v>
      </c>
      <c r="C507" s="27" t="s">
        <v>174</v>
      </c>
      <c r="D507" s="27" t="s">
        <v>175</v>
      </c>
      <c r="E507" s="27" t="s">
        <v>176</v>
      </c>
      <c r="F507" s="27" t="s">
        <v>177</v>
      </c>
      <c r="G507" s="27" t="s">
        <v>178</v>
      </c>
      <c r="H507" s="27" t="s">
        <v>667</v>
      </c>
      <c r="I507" s="27" t="s">
        <v>179</v>
      </c>
    </row>
    <row r="508" spans="1:9" ht="90" customHeight="1">
      <c r="A508" s="21">
        <v>1</v>
      </c>
      <c r="B508" s="27" t="s">
        <v>566</v>
      </c>
      <c r="C508" s="27" t="s">
        <v>1159</v>
      </c>
      <c r="D508" s="27" t="s">
        <v>644</v>
      </c>
      <c r="E508" s="27" t="s">
        <v>646</v>
      </c>
      <c r="F508" s="29">
        <v>4060357.94</v>
      </c>
      <c r="G508" s="31">
        <v>1</v>
      </c>
      <c r="H508" s="27" t="s">
        <v>1489</v>
      </c>
      <c r="I508" s="28">
        <v>27</v>
      </c>
    </row>
    <row r="509" spans="1:9" ht="89.25" customHeight="1">
      <c r="A509" s="21">
        <v>2</v>
      </c>
      <c r="B509" s="27" t="s">
        <v>648</v>
      </c>
      <c r="C509" s="27" t="s">
        <v>1159</v>
      </c>
      <c r="D509" s="27" t="s">
        <v>645</v>
      </c>
      <c r="E509" s="27" t="s">
        <v>647</v>
      </c>
      <c r="F509" s="28" t="s">
        <v>643</v>
      </c>
      <c r="G509" s="31">
        <v>1</v>
      </c>
      <c r="H509" s="28" t="s">
        <v>643</v>
      </c>
      <c r="I509" s="28" t="s">
        <v>643</v>
      </c>
    </row>
    <row r="510" spans="1:9" ht="93.75" customHeight="1">
      <c r="A510" s="21">
        <v>3</v>
      </c>
      <c r="B510" s="27" t="s">
        <v>572</v>
      </c>
      <c r="C510" s="27" t="s">
        <v>1159</v>
      </c>
      <c r="D510" s="27" t="s">
        <v>567</v>
      </c>
      <c r="E510" s="27" t="s">
        <v>568</v>
      </c>
      <c r="F510" s="32" t="s">
        <v>643</v>
      </c>
      <c r="G510" s="28"/>
      <c r="H510" s="27" t="s">
        <v>1394</v>
      </c>
      <c r="I510" s="28">
        <v>2</v>
      </c>
    </row>
    <row r="511" spans="1:9" ht="91.5" customHeight="1">
      <c r="A511" s="21">
        <v>4</v>
      </c>
      <c r="B511" s="27" t="s">
        <v>569</v>
      </c>
      <c r="C511" s="27" t="s">
        <v>1160</v>
      </c>
      <c r="D511" s="27" t="s">
        <v>570</v>
      </c>
      <c r="E511" s="27" t="s">
        <v>571</v>
      </c>
      <c r="F511" s="32" t="s">
        <v>643</v>
      </c>
      <c r="G511" s="28"/>
      <c r="H511" s="27" t="s">
        <v>1490</v>
      </c>
      <c r="I511" s="28">
        <v>12</v>
      </c>
    </row>
    <row r="512" spans="1:9" ht="117.75" customHeight="1">
      <c r="A512" s="21">
        <v>5</v>
      </c>
      <c r="B512" s="27" t="s">
        <v>573</v>
      </c>
      <c r="C512" s="27" t="s">
        <v>1159</v>
      </c>
      <c r="D512" s="27" t="s">
        <v>574</v>
      </c>
      <c r="E512" s="27" t="s">
        <v>575</v>
      </c>
      <c r="F512" s="28" t="s">
        <v>643</v>
      </c>
      <c r="G512" s="28"/>
      <c r="H512" s="27" t="s">
        <v>1491</v>
      </c>
      <c r="I512" s="28">
        <v>9</v>
      </c>
    </row>
    <row r="513" spans="2:8" ht="20.25" customHeight="1">
      <c r="B513" s="22"/>
      <c r="C513" s="22"/>
      <c r="D513" s="22"/>
      <c r="E513" s="22"/>
      <c r="H513" s="22"/>
    </row>
    <row r="514" spans="1:9" ht="18.75">
      <c r="A514" s="74"/>
      <c r="B514" s="74"/>
      <c r="C514" s="74"/>
      <c r="D514" s="74"/>
      <c r="E514" s="74"/>
      <c r="F514" s="74"/>
      <c r="G514" s="74"/>
      <c r="H514" s="74"/>
      <c r="I514" s="74"/>
    </row>
  </sheetData>
  <sheetProtection/>
  <autoFilter ref="A15:K346"/>
  <mergeCells count="15">
    <mergeCell ref="I3:K3"/>
    <mergeCell ref="I4:K4"/>
    <mergeCell ref="I5:K5"/>
    <mergeCell ref="I6:K6"/>
    <mergeCell ref="I7:K7"/>
    <mergeCell ref="A9:K9"/>
    <mergeCell ref="A514:I514"/>
    <mergeCell ref="B505:K505"/>
    <mergeCell ref="B351:K351"/>
    <mergeCell ref="B503:K503"/>
    <mergeCell ref="B13:K13"/>
    <mergeCell ref="B11:K11"/>
    <mergeCell ref="A12:H12"/>
    <mergeCell ref="B348:K348"/>
    <mergeCell ref="A349:H349"/>
  </mergeCells>
  <printOptions/>
  <pageMargins left="0.7874015748031497" right="0.3937007874015748" top="0.984251968503937" bottom="0" header="0.5118110236220472" footer="0.5118110236220472"/>
  <pageSetup fitToHeight="0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2024-03-29T10:11:17Z</cp:lastPrinted>
  <dcterms:created xsi:type="dcterms:W3CDTF">1996-10-08T23:32:33Z</dcterms:created>
  <dcterms:modified xsi:type="dcterms:W3CDTF">2024-04-17T09:07:44Z</dcterms:modified>
  <cp:category/>
  <cp:version/>
  <cp:contentType/>
  <cp:contentStatus/>
</cp:coreProperties>
</file>